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51\Share3\ホームページ\R5.7 指定請求書用紙\"/>
    </mc:Choice>
  </mc:AlternateContent>
  <xr:revisionPtr revIDLastSave="0" documentId="13_ncr:1_{2376F543-7593-4071-B6C7-ABD034ABF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入力例1】" sheetId="20" r:id="rId1"/>
    <sheet name="【入力例2】" sheetId="34" r:id="rId2"/>
    <sheet name="【入力例3】" sheetId="35" r:id="rId3"/>
    <sheet name="物品・その他入力用" sheetId="36" r:id="rId4"/>
  </sheets>
  <definedNames>
    <definedName name="_xlnm._FilterDatabase" localSheetId="0" hidden="1">【入力例1】!$B$22:$AZ$148</definedName>
    <definedName name="_xlnm._FilterDatabase" localSheetId="1" hidden="1">【入力例2】!$B$21:$AZ$147</definedName>
    <definedName name="_xlnm._FilterDatabase" localSheetId="2" hidden="1">【入力例3】!$B$21:$AZ$147</definedName>
    <definedName name="_xlnm._FilterDatabase" localSheetId="3" hidden="1">物品・その他入力用!$B$20:$AZ$146</definedName>
    <definedName name="_xlnm.Print_Area" localSheetId="0">【入力例1】!$B$2:$CK$147</definedName>
    <definedName name="_xlnm.Print_Area" localSheetId="1">【入力例2】!$B$2:$CK$146</definedName>
    <definedName name="_xlnm.Print_Area" localSheetId="2">【入力例3】!$B$2:$CK$146</definedName>
    <definedName name="_xlnm.Print_Area" localSheetId="3">物品・その他入力用!$B$2:$CK$145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O27" i="36" l="1"/>
  <c r="CO25" i="36"/>
  <c r="CO23" i="36"/>
  <c r="CO21" i="36"/>
  <c r="CO29" i="20"/>
  <c r="CO27" i="20"/>
  <c r="CO25" i="20"/>
  <c r="CO23" i="20"/>
  <c r="AL145" i="36"/>
  <c r="CO144" i="36"/>
  <c r="CO143" i="36"/>
  <c r="CO142" i="36"/>
  <c r="CO141" i="36"/>
  <c r="CO140" i="36"/>
  <c r="CO139" i="36"/>
  <c r="CO138" i="36"/>
  <c r="CO137" i="36"/>
  <c r="CO136" i="36"/>
  <c r="CO135" i="36"/>
  <c r="CO134" i="36"/>
  <c r="CO133" i="36"/>
  <c r="CO132" i="36"/>
  <c r="CO131" i="36"/>
  <c r="CO130" i="36"/>
  <c r="CO129" i="36"/>
  <c r="CO128" i="36"/>
  <c r="CO127" i="36"/>
  <c r="AL119" i="36"/>
  <c r="CO118" i="36"/>
  <c r="CO117" i="36"/>
  <c r="CO116" i="36"/>
  <c r="CO115" i="36"/>
  <c r="CO114" i="36"/>
  <c r="CO113" i="36"/>
  <c r="CO112" i="36"/>
  <c r="CO111" i="36"/>
  <c r="CO110" i="36"/>
  <c r="CO109" i="36"/>
  <c r="CO108" i="36"/>
  <c r="CO107" i="36"/>
  <c r="CO106" i="36"/>
  <c r="CO105" i="36"/>
  <c r="CO104" i="36"/>
  <c r="CO103" i="36"/>
  <c r="CO102" i="36"/>
  <c r="CO101" i="36"/>
  <c r="CO92" i="36"/>
  <c r="CO91" i="36"/>
  <c r="CO90" i="36"/>
  <c r="CO89" i="36"/>
  <c r="CO88" i="36"/>
  <c r="CO87" i="36"/>
  <c r="CO86" i="36"/>
  <c r="CO85" i="36"/>
  <c r="CO84" i="36"/>
  <c r="CO83" i="36"/>
  <c r="CO82" i="36"/>
  <c r="CO81" i="36"/>
  <c r="CO80" i="36"/>
  <c r="CO79" i="36"/>
  <c r="CO78" i="36"/>
  <c r="CO77" i="36"/>
  <c r="CO76" i="36"/>
  <c r="CO75" i="36"/>
  <c r="AL93" i="36"/>
  <c r="AL52" i="36"/>
  <c r="AW37" i="36"/>
  <c r="CO35" i="36"/>
  <c r="AL47" i="36"/>
  <c r="AT47" i="36" s="1"/>
  <c r="CO31" i="36"/>
  <c r="CO29" i="36"/>
  <c r="AL42" i="36"/>
  <c r="AT42" i="36" s="1"/>
  <c r="AL146" i="35"/>
  <c r="CO145" i="35"/>
  <c r="CO144" i="35"/>
  <c r="CO143" i="35"/>
  <c r="CO142" i="35"/>
  <c r="CO141" i="35"/>
  <c r="CO140" i="35"/>
  <c r="CO139" i="35"/>
  <c r="CO138" i="35"/>
  <c r="CO137" i="35"/>
  <c r="CO136" i="35"/>
  <c r="CO135" i="35"/>
  <c r="CO134" i="35"/>
  <c r="CO133" i="35"/>
  <c r="CO132" i="35"/>
  <c r="CO131" i="35"/>
  <c r="CO130" i="35"/>
  <c r="CO129" i="35"/>
  <c r="CO128" i="35"/>
  <c r="AL120" i="35"/>
  <c r="CO119" i="35"/>
  <c r="CO118" i="35"/>
  <c r="CO117" i="35"/>
  <c r="CO116" i="35"/>
  <c r="CO115" i="35"/>
  <c r="CO114" i="35"/>
  <c r="CO113" i="35"/>
  <c r="CO112" i="35"/>
  <c r="CO111" i="35"/>
  <c r="CO110" i="35"/>
  <c r="CO109" i="35"/>
  <c r="CO108" i="35"/>
  <c r="CO107" i="35"/>
  <c r="CO106" i="35"/>
  <c r="CO105" i="35"/>
  <c r="CO104" i="35"/>
  <c r="CO103" i="35"/>
  <c r="CO102" i="35"/>
  <c r="CO93" i="35"/>
  <c r="CO92" i="35"/>
  <c r="CO91" i="35"/>
  <c r="CO90" i="35"/>
  <c r="CO89" i="35"/>
  <c r="CO88" i="35"/>
  <c r="CO87" i="35"/>
  <c r="CO86" i="35"/>
  <c r="CO85" i="35"/>
  <c r="CO84" i="35"/>
  <c r="CO83" i="35"/>
  <c r="CO82" i="35"/>
  <c r="CO81" i="35"/>
  <c r="CO80" i="35"/>
  <c r="CO79" i="35"/>
  <c r="CO78" i="35"/>
  <c r="CO77" i="35"/>
  <c r="CO76" i="35"/>
  <c r="AW38" i="35"/>
  <c r="CO36" i="35"/>
  <c r="CO34" i="35"/>
  <c r="AL48" i="35"/>
  <c r="AT48" i="35" s="1"/>
  <c r="CO30" i="35"/>
  <c r="CO28" i="35"/>
  <c r="CO26" i="35"/>
  <c r="CO24" i="35"/>
  <c r="AL38" i="35"/>
  <c r="AL76" i="34"/>
  <c r="AL94" i="34" s="1"/>
  <c r="AL34" i="34"/>
  <c r="CO34" i="34" s="1"/>
  <c r="AL32" i="34"/>
  <c r="CO32" i="34" s="1"/>
  <c r="AL30" i="34"/>
  <c r="AL28" i="34"/>
  <c r="CO28" i="34" s="1"/>
  <c r="AL26" i="34"/>
  <c r="CO26" i="34" s="1"/>
  <c r="AL24" i="34"/>
  <c r="CO24" i="34" s="1"/>
  <c r="AL22" i="34"/>
  <c r="CO22" i="34" s="1"/>
  <c r="AL146" i="34"/>
  <c r="CO145" i="34"/>
  <c r="CO144" i="34"/>
  <c r="CO143" i="34"/>
  <c r="CO142" i="34"/>
  <c r="CO141" i="34"/>
  <c r="CO140" i="34"/>
  <c r="CO139" i="34"/>
  <c r="CO138" i="34"/>
  <c r="CO137" i="34"/>
  <c r="CO136" i="34"/>
  <c r="CO135" i="34"/>
  <c r="CO134" i="34"/>
  <c r="CO133" i="34"/>
  <c r="CO132" i="34"/>
  <c r="CO131" i="34"/>
  <c r="CO130" i="34"/>
  <c r="CO129" i="34"/>
  <c r="CO128" i="34"/>
  <c r="AL120" i="34"/>
  <c r="CO119" i="34"/>
  <c r="CO118" i="34"/>
  <c r="CO117" i="34"/>
  <c r="CO116" i="34"/>
  <c r="CO115" i="34"/>
  <c r="CO114" i="34"/>
  <c r="CO113" i="34"/>
  <c r="CO112" i="34"/>
  <c r="CO111" i="34"/>
  <c r="CO110" i="34"/>
  <c r="CO109" i="34"/>
  <c r="CO108" i="34"/>
  <c r="CO107" i="34"/>
  <c r="CO106" i="34"/>
  <c r="CO105" i="34"/>
  <c r="CO104" i="34"/>
  <c r="CO103" i="34"/>
  <c r="CO102" i="34"/>
  <c r="CO93" i="34"/>
  <c r="CO92" i="34"/>
  <c r="CO91" i="34"/>
  <c r="CO90" i="34"/>
  <c r="CO89" i="34"/>
  <c r="CO88" i="34"/>
  <c r="CO87" i="34"/>
  <c r="CO86" i="34"/>
  <c r="CO85" i="34"/>
  <c r="CO84" i="34"/>
  <c r="CO83" i="34"/>
  <c r="CO82" i="34"/>
  <c r="CO81" i="34"/>
  <c r="CO80" i="34"/>
  <c r="CO79" i="34"/>
  <c r="CO78" i="34"/>
  <c r="CO77" i="34"/>
  <c r="CO76" i="34"/>
  <c r="AL53" i="34"/>
  <c r="AW38" i="34"/>
  <c r="CO36" i="34"/>
  <c r="CO30" i="34"/>
  <c r="CO146" i="20"/>
  <c r="CO145" i="20"/>
  <c r="CO144" i="20"/>
  <c r="CO143" i="20"/>
  <c r="CO142" i="20"/>
  <c r="CO141" i="20"/>
  <c r="CO140" i="20"/>
  <c r="CO139" i="20"/>
  <c r="CO138" i="20"/>
  <c r="CO137" i="20"/>
  <c r="CO136" i="20"/>
  <c r="CO135" i="20"/>
  <c r="CO134" i="20"/>
  <c r="CO133" i="20"/>
  <c r="CO132" i="20"/>
  <c r="CO131" i="20"/>
  <c r="CO130" i="20"/>
  <c r="CO129" i="20"/>
  <c r="CO120" i="20"/>
  <c r="CO119" i="20"/>
  <c r="CO118" i="20"/>
  <c r="CO117" i="20"/>
  <c r="CO116" i="20"/>
  <c r="CO115" i="20"/>
  <c r="CO114" i="20"/>
  <c r="CO113" i="20"/>
  <c r="CO112" i="20"/>
  <c r="CO111" i="20"/>
  <c r="CO110" i="20"/>
  <c r="CO109" i="20"/>
  <c r="CO108" i="20"/>
  <c r="CO107" i="20"/>
  <c r="CO106" i="20"/>
  <c r="CO105" i="20"/>
  <c r="CO104" i="20"/>
  <c r="CO103" i="20"/>
  <c r="CO94" i="20"/>
  <c r="CO93" i="20"/>
  <c r="CO92" i="20"/>
  <c r="CO91" i="20"/>
  <c r="CO90" i="20"/>
  <c r="CO89" i="20"/>
  <c r="CO88" i="20"/>
  <c r="CO87" i="20"/>
  <c r="CO86" i="20"/>
  <c r="CO85" i="20"/>
  <c r="CO84" i="20"/>
  <c r="CO83" i="20"/>
  <c r="CO82" i="20"/>
  <c r="CO81" i="20"/>
  <c r="CO80" i="20"/>
  <c r="CO79" i="20"/>
  <c r="CO78" i="20"/>
  <c r="CO37" i="20"/>
  <c r="CO35" i="20"/>
  <c r="CO33" i="20"/>
  <c r="CO33" i="36" l="1"/>
  <c r="AL37" i="36"/>
  <c r="AN17" i="36"/>
  <c r="AN15" i="36"/>
  <c r="CO22" i="35"/>
  <c r="AL43" i="35"/>
  <c r="AL53" i="35"/>
  <c r="AL94" i="35"/>
  <c r="CO32" i="35"/>
  <c r="AL48" i="34"/>
  <c r="AT48" i="34" s="1"/>
  <c r="AL43" i="34"/>
  <c r="AL38" i="34"/>
  <c r="CO15" i="36" l="1"/>
  <c r="N15" i="36"/>
  <c r="AT43" i="35"/>
  <c r="AN18" i="35" s="1"/>
  <c r="AN16" i="35"/>
  <c r="CO16" i="35" s="1"/>
  <c r="AT43" i="34"/>
  <c r="AN18" i="34" s="1"/>
  <c r="AN16" i="34"/>
  <c r="AL54" i="20"/>
  <c r="CO77" i="20"/>
  <c r="CO31" i="20"/>
  <c r="AL23" i="20"/>
  <c r="AL44" i="20" s="1"/>
  <c r="AT44" i="20" s="1"/>
  <c r="AL121" i="20"/>
  <c r="AL95" i="20"/>
  <c r="N16" i="35" l="1"/>
  <c r="CO16" i="34"/>
  <c r="N16" i="34"/>
  <c r="AL147" i="20"/>
  <c r="AL25" i="20"/>
  <c r="AL49" i="20" l="1"/>
  <c r="AT49" i="20" s="1"/>
  <c r="AN19" i="20" s="1"/>
  <c r="AL39" i="20"/>
  <c r="AW39" i="20"/>
  <c r="AN17" i="20" l="1"/>
  <c r="CO17" i="20" s="1"/>
  <c r="N17" i="20" l="1"/>
</calcChain>
</file>

<file path=xl/sharedStrings.xml><?xml version="1.0" encoding="utf-8"?>
<sst xmlns="http://schemas.openxmlformats.org/spreadsheetml/2006/main" count="614" uniqueCount="98">
  <si>
    <t>請求書</t>
    <rPh sb="0" eb="2">
      <t>セイキュウ</t>
    </rPh>
    <rPh sb="2" eb="3">
      <t>ショ</t>
    </rPh>
    <phoneticPr fontId="3"/>
  </si>
  <si>
    <t>田中産業株式会社 御中</t>
    <rPh sb="0" eb="2">
      <t>タナカ</t>
    </rPh>
    <rPh sb="2" eb="4">
      <t>サンギョウ</t>
    </rPh>
    <rPh sb="4" eb="8">
      <t>カブシキガイシャ</t>
    </rPh>
    <rPh sb="9" eb="11">
      <t>オンチュウ</t>
    </rPh>
    <phoneticPr fontId="3"/>
  </si>
  <si>
    <t>（物品用）</t>
    <rPh sb="1" eb="3">
      <t>ブッピン</t>
    </rPh>
    <rPh sb="3" eb="4">
      <t>ヨウ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</si>
  <si>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</si>
  <si>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</si>
  <si>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</si>
  <si>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取引先コード</t>
    <rPh sb="0" eb="2">
      <t>トリヒキ</t>
    </rPh>
    <rPh sb="2" eb="3">
      <t>サキ</t>
    </rPh>
    <phoneticPr fontId="3"/>
  </si>
  <si>
    <t>工事コード</t>
    <rPh sb="0" eb="2">
      <t>コウジ</t>
    </rPh>
    <phoneticPr fontId="3"/>
  </si>
  <si>
    <t>-</t>
    <phoneticPr fontId="3"/>
  </si>
  <si>
    <t>住所</t>
    <rPh sb="0" eb="1">
      <t>ジュウ</t>
    </rPh>
    <rPh sb="1" eb="2">
      <t>ショ</t>
    </rPh>
    <phoneticPr fontId="3"/>
  </si>
  <si>
    <t>工事名</t>
    <rPh sb="0" eb="2">
      <t>コウジ</t>
    </rPh>
    <rPh sb="2" eb="3">
      <t>メイ</t>
    </rPh>
    <phoneticPr fontId="3"/>
  </si>
  <si>
    <t>社名</t>
    <rPh sb="0" eb="2">
      <t>シャメイ</t>
    </rPh>
    <phoneticPr fontId="3"/>
  </si>
  <si>
    <t>　</t>
    <phoneticPr fontId="3"/>
  </si>
  <si>
    <t>納入場所</t>
    <rPh sb="0" eb="2">
      <t>ノウニュウ</t>
    </rPh>
    <rPh sb="2" eb="4">
      <t>バショ</t>
    </rPh>
    <phoneticPr fontId="3"/>
  </si>
  <si>
    <t>代表者</t>
    <rPh sb="0" eb="3">
      <t>ダイヒョウシャ</t>
    </rPh>
    <phoneticPr fontId="3"/>
  </si>
  <si>
    <t>電話番号</t>
    <rPh sb="0" eb="2">
      <t>デンワ</t>
    </rPh>
    <rPh sb="2" eb="4">
      <t>バンゴウ</t>
    </rPh>
    <phoneticPr fontId="3"/>
  </si>
  <si>
    <t>金融機関</t>
    <rPh sb="0" eb="2">
      <t>キンユウ</t>
    </rPh>
    <rPh sb="2" eb="4">
      <t>キカン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</si>
  <si>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</si>
  <si>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</si>
  <si>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</si>
  <si>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月日</t>
    <rPh sb="0" eb="2">
      <t>ツキヒ</t>
    </rPh>
    <phoneticPr fontId="3"/>
  </si>
  <si>
    <t>品名（寸法等）</t>
    <rPh sb="0" eb="2">
      <t>ヒンメイ</t>
    </rPh>
    <rPh sb="3" eb="6">
      <t>スンポウトウ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</si>
  <si>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</si>
  <si>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</si>
  <si>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</si>
  <si>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</si>
  <si>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部門</t>
    <rPh sb="0" eb="2">
      <t>ブモン</t>
    </rPh>
    <phoneticPr fontId="3"/>
  </si>
  <si>
    <t>科目</t>
    <rPh sb="0" eb="2">
      <t>カモク</t>
    </rPh>
    <phoneticPr fontId="3"/>
  </si>
  <si>
    <t>工種</t>
    <rPh sb="0" eb="1">
      <t>コウ</t>
    </rPh>
    <rPh sb="1" eb="2">
      <t>シュ</t>
    </rPh>
    <phoneticPr fontId="3"/>
  </si>
  <si>
    <t>備考</t>
    <rPh sb="0" eb="2">
      <t>ビコウ</t>
    </rPh>
    <phoneticPr fontId="3"/>
  </si>
  <si>
    <t>部　課　長</t>
    <rPh sb="0" eb="1">
      <t>ブ</t>
    </rPh>
    <rPh sb="2" eb="3">
      <t>カ</t>
    </rPh>
    <rPh sb="4" eb="5">
      <t>チョウ</t>
    </rPh>
    <phoneticPr fontId="3"/>
  </si>
  <si>
    <t>検　算</t>
    <rPh sb="0" eb="1">
      <t>ケン</t>
    </rPh>
    <rPh sb="2" eb="3">
      <t>ザン</t>
    </rPh>
    <phoneticPr fontId="3"/>
  </si>
  <si>
    <t>現場責任者</t>
    <rPh sb="0" eb="2">
      <t>ゲンバ</t>
    </rPh>
    <rPh sb="2" eb="5">
      <t>セキニンシャ</t>
    </rPh>
    <phoneticPr fontId="3"/>
  </si>
  <si>
    <t>受　付</t>
    <rPh sb="0" eb="1">
      <t>ジュ</t>
    </rPh>
    <rPh sb="2" eb="3">
      <t>ツキ</t>
    </rPh>
    <phoneticPr fontId="3"/>
  </si>
  <si>
    <t>枚中</t>
    <rPh sb="0" eb="1">
      <t>マイ</t>
    </rPh>
    <rPh sb="1" eb="2">
      <t>チュウ</t>
    </rPh>
    <phoneticPr fontId="3"/>
  </si>
  <si>
    <t>枚目</t>
    <rPh sb="0" eb="2">
      <t>マイメ</t>
    </rPh>
    <phoneticPr fontId="3"/>
  </si>
  <si>
    <t>会社名</t>
    <rPh sb="0" eb="3">
      <t>カイシャメイ</t>
    </rPh>
    <phoneticPr fontId="3"/>
  </si>
  <si>
    <t>○○○○</t>
    <phoneticPr fontId="3"/>
  </si>
  <si>
    <t>登録番号</t>
    <rPh sb="0" eb="4">
      <t>トウロクバンゴウ</t>
    </rPh>
    <phoneticPr fontId="3"/>
  </si>
  <si>
    <t>個</t>
    <rPh sb="0" eb="1">
      <t>コ</t>
    </rPh>
    <phoneticPr fontId="3"/>
  </si>
  <si>
    <t>〃</t>
    <phoneticPr fontId="3"/>
  </si>
  <si>
    <t>役　員</t>
    <rPh sb="0" eb="1">
      <t>ヤク</t>
    </rPh>
    <rPh sb="2" eb="3">
      <t>イン</t>
    </rPh>
    <phoneticPr fontId="3"/>
  </si>
  <si>
    <t>○○○○工事</t>
    <rPh sb="4" eb="6">
      <t>コウジ</t>
    </rPh>
    <phoneticPr fontId="3"/>
  </si>
  <si>
    <t>積　算</t>
    <rPh sb="0" eb="1">
      <t>セキ</t>
    </rPh>
    <rPh sb="2" eb="3">
      <t>サン</t>
    </rPh>
    <phoneticPr fontId="3"/>
  </si>
  <si>
    <t>店　　名</t>
    <rPh sb="0" eb="1">
      <t>ミセ</t>
    </rPh>
    <rPh sb="3" eb="4">
      <t>ナ</t>
    </rPh>
    <phoneticPr fontId="3"/>
  </si>
  <si>
    <t>軽油税</t>
    <rPh sb="0" eb="3">
      <t>ケイユゼイ</t>
    </rPh>
    <phoneticPr fontId="3"/>
  </si>
  <si>
    <t>ℓ</t>
    <phoneticPr fontId="3"/>
  </si>
  <si>
    <t>○○○○株式会社</t>
    <rPh sb="4" eb="8">
      <t>カブシキガイシャ</t>
    </rPh>
    <phoneticPr fontId="3"/>
  </si>
  <si>
    <t>代表取締役　○○　○○</t>
    <rPh sb="0" eb="5">
      <t>ダイヒョウトリシマリヤク</t>
    </rPh>
    <phoneticPr fontId="3"/>
  </si>
  <si>
    <t>○○銀行</t>
    <rPh sb="2" eb="4">
      <t>ギンコウ</t>
    </rPh>
    <phoneticPr fontId="3"/>
  </si>
  <si>
    <t>○○</t>
    <phoneticPr fontId="3"/>
  </si>
  <si>
    <t>フ　リ　ガ　ナ</t>
    <phoneticPr fontId="3"/>
  </si>
  <si>
    <t>○○県○○市○○</t>
    <rPh sb="2" eb="3">
      <t>ケン</t>
    </rPh>
    <rPh sb="5" eb="6">
      <t>シ</t>
    </rPh>
    <phoneticPr fontId="3"/>
  </si>
  <si>
    <t>○○支店</t>
    <rPh sb="2" eb="4">
      <t>シテン</t>
    </rPh>
    <phoneticPr fontId="3"/>
  </si>
  <si>
    <t>012-345-6789</t>
    <phoneticPr fontId="3"/>
  </si>
  <si>
    <t>重量税</t>
    <rPh sb="0" eb="3">
      <t>ジュウリョウゼイ</t>
    </rPh>
    <phoneticPr fontId="3"/>
  </si>
  <si>
    <t>○○税</t>
    <rPh sb="2" eb="3">
      <t>ゼイ</t>
    </rPh>
    <phoneticPr fontId="3"/>
  </si>
  <si>
    <t>式</t>
    <rPh sb="0" eb="1">
      <t>シキ</t>
    </rPh>
    <phoneticPr fontId="3"/>
  </si>
  <si>
    <t>箱</t>
    <rPh sb="0" eb="1">
      <t>ハコ</t>
    </rPh>
    <phoneticPr fontId="3"/>
  </si>
  <si>
    <t>本</t>
    <rPh sb="0" eb="1">
      <t>ホン</t>
    </rPh>
    <phoneticPr fontId="3"/>
  </si>
  <si>
    <t>ボトルウォーター</t>
    <phoneticPr fontId="3"/>
  </si>
  <si>
    <t>枚</t>
    <rPh sb="0" eb="1">
      <t>マイ</t>
    </rPh>
    <phoneticPr fontId="3"/>
  </si>
  <si>
    <t>回</t>
    <rPh sb="0" eb="1">
      <t>カイ</t>
    </rPh>
    <phoneticPr fontId="3"/>
  </si>
  <si>
    <t>○○茶　24本入り</t>
    <rPh sb="2" eb="3">
      <t>チャ</t>
    </rPh>
    <rPh sb="6" eb="8">
      <t>ホンイ</t>
    </rPh>
    <phoneticPr fontId="3"/>
  </si>
  <si>
    <t>非/不課税</t>
    <rPh sb="0" eb="1">
      <t>ヒ</t>
    </rPh>
    <rPh sb="2" eb="5">
      <t>フカゼイ</t>
    </rPh>
    <phoneticPr fontId="3"/>
  </si>
  <si>
    <t>担　当</t>
    <rPh sb="0" eb="1">
      <t>タン</t>
    </rPh>
    <rPh sb="2" eb="3">
      <t>トウ</t>
    </rPh>
    <phoneticPr fontId="3"/>
  </si>
  <si>
    <t>非/不</t>
  </si>
  <si>
    <t>消費税等金額</t>
    <rPh sb="0" eb="3">
      <t>ショウヒゼイ</t>
    </rPh>
    <rPh sb="3" eb="4">
      <t>トウ</t>
    </rPh>
    <rPh sb="4" eb="6">
      <t>キンガク</t>
    </rPh>
    <phoneticPr fontId="3"/>
  </si>
  <si>
    <t>税抜金額計</t>
    <rPh sb="0" eb="2">
      <t>ゼイヌキ</t>
    </rPh>
    <rPh sb="2" eb="4">
      <t>キンガク</t>
    </rPh>
    <rPh sb="4" eb="5">
      <t>ケイ</t>
    </rPh>
    <phoneticPr fontId="3"/>
  </si>
  <si>
    <t>消費税等</t>
    <rPh sb="0" eb="4">
      <t>ショウヒゼイトウ</t>
    </rPh>
    <phoneticPr fontId="3"/>
  </si>
  <si>
    <t>　弊社請求担当へご確認をお願い致します。</t>
    <rPh sb="3" eb="7">
      <t>セイキュウタントウ</t>
    </rPh>
    <rPh sb="9" eb="11">
      <t>カクニン</t>
    </rPh>
    <phoneticPr fontId="3"/>
  </si>
  <si>
    <t>収入印紙</t>
    <rPh sb="0" eb="4">
      <t>シュウニュウインシ</t>
    </rPh>
    <phoneticPr fontId="3"/>
  </si>
  <si>
    <t>8%(軽減税率)</t>
    <rPh sb="3" eb="7">
      <t>ケイゲンゼイリツ</t>
    </rPh>
    <phoneticPr fontId="3"/>
  </si>
  <si>
    <t>税抜金額</t>
    <rPh sb="0" eb="2">
      <t>ゼイヌキ</t>
    </rPh>
    <rPh sb="2" eb="4">
      <t>キンガク</t>
    </rPh>
    <phoneticPr fontId="3"/>
  </si>
  <si>
    <t>税抜金額計</t>
    <rPh sb="0" eb="2">
      <t>ゼイヌキ</t>
    </rPh>
    <rPh sb="2" eb="5">
      <t>キンガクケイ</t>
    </rPh>
    <phoneticPr fontId="3"/>
  </si>
  <si>
    <t>免税事業者</t>
    <rPh sb="0" eb="2">
      <t>メンゼイ</t>
    </rPh>
    <rPh sb="2" eb="5">
      <t>ジギョウシャ</t>
    </rPh>
    <phoneticPr fontId="3"/>
  </si>
  <si>
    <t>(免税事業者の方は☑を入れてください)</t>
    <rPh sb="1" eb="6">
      <t>メンゼイジギョウシャ</t>
    </rPh>
    <rPh sb="7" eb="8">
      <t>カタ</t>
    </rPh>
    <rPh sb="11" eb="12">
      <t>イ</t>
    </rPh>
    <phoneticPr fontId="3"/>
  </si>
  <si>
    <t>※請求書　2部(正1･副1)…毎月5日までにご提出ください。</t>
    <rPh sb="1" eb="4">
      <t>セイキュウショ</t>
    </rPh>
    <rPh sb="6" eb="7">
      <t>ブ</t>
    </rPh>
    <rPh sb="8" eb="9">
      <t>セイ</t>
    </rPh>
    <rPh sb="11" eb="12">
      <t>フク</t>
    </rPh>
    <rPh sb="15" eb="17">
      <t>マイツキ</t>
    </rPh>
    <rPh sb="18" eb="19">
      <t>ニチ</t>
    </rPh>
    <rPh sb="23" eb="25">
      <t>テイシュツ</t>
    </rPh>
    <phoneticPr fontId="3"/>
  </si>
  <si>
    <t>※請求内容に誤りがあった際は、貴社にて訂正いただき</t>
    <rPh sb="1" eb="5">
      <t>セイキュウナイヨウ</t>
    </rPh>
    <rPh sb="6" eb="7">
      <t>アヤマ</t>
    </rPh>
    <rPh sb="12" eb="13">
      <t>サイ</t>
    </rPh>
    <rPh sb="15" eb="17">
      <t>キシャ</t>
    </rPh>
    <rPh sb="19" eb="21">
      <t>テイセイ</t>
    </rPh>
    <phoneticPr fontId="3"/>
  </si>
  <si>
    <t>　請求書の再提出をお願い致します。</t>
    <rPh sb="1" eb="4">
      <t>セイキュウショ</t>
    </rPh>
    <rPh sb="5" eb="8">
      <t>サイテイシュツ</t>
    </rPh>
    <rPh sb="10" eb="11">
      <t>ネガ</t>
    </rPh>
    <rPh sb="12" eb="13">
      <t>イタ</t>
    </rPh>
    <phoneticPr fontId="3"/>
  </si>
  <si>
    <t>※取引先コードや、現場納入の際に工事名が不明な場合は</t>
    <rPh sb="1" eb="4">
      <t>トリヒキサキ</t>
    </rPh>
    <rPh sb="9" eb="11">
      <t>ゲンバ</t>
    </rPh>
    <rPh sb="11" eb="13">
      <t>ノウニュウ</t>
    </rPh>
    <rPh sb="14" eb="15">
      <t>サイ</t>
    </rPh>
    <rPh sb="16" eb="19">
      <t>コウジメイ</t>
    </rPh>
    <rPh sb="20" eb="22">
      <t>フメイ</t>
    </rPh>
    <rPh sb="23" eb="25">
      <t>バアイ</t>
    </rPh>
    <phoneticPr fontId="3"/>
  </si>
  <si>
    <t>kg</t>
    <phoneticPr fontId="3"/>
  </si>
  <si>
    <t>合　計</t>
    <rPh sb="0" eb="1">
      <t>ア</t>
    </rPh>
    <rPh sb="2" eb="3">
      <t>ケイ</t>
    </rPh>
    <phoneticPr fontId="3"/>
  </si>
  <si>
    <t>小　計</t>
    <rPh sb="0" eb="1">
      <t>ショウ</t>
    </rPh>
    <rPh sb="2" eb="3">
      <t>ケイ</t>
    </rPh>
    <phoneticPr fontId="3"/>
  </si>
  <si>
    <t>値引</t>
    <rPh sb="0" eb="2">
      <t>ネビキ</t>
    </rPh>
    <phoneticPr fontId="3"/>
  </si>
  <si>
    <t>別紙内訳の通り</t>
    <rPh sb="0" eb="4">
      <t>ベッシウチワケ</t>
    </rPh>
    <rPh sb="5" eb="6">
      <t>トオ</t>
    </rPh>
    <phoneticPr fontId="3"/>
  </si>
  <si>
    <r>
      <rPr>
        <b/>
        <sz val="36"/>
        <color theme="1"/>
        <rFont val="ＭＳ ゴシック"/>
        <family val="3"/>
        <charset val="128"/>
      </rPr>
      <t>入力の前に</t>
    </r>
    <r>
      <rPr>
        <b/>
        <sz val="11"/>
        <color theme="1"/>
        <rFont val="ＭＳ ゴシック"/>
        <family val="3"/>
        <charset val="128"/>
      </rPr>
      <t xml:space="preserve">
</t>
    </r>
    <r>
      <rPr>
        <b/>
        <sz val="14"/>
        <color theme="1"/>
        <rFont val="ＭＳ ゴシック"/>
        <family val="3"/>
        <charset val="128"/>
      </rPr>
      <t>こちらの注意事項と入力例をご確認の上、請求書の作成をお願いいたします</t>
    </r>
    <phoneticPr fontId="3"/>
  </si>
  <si>
    <t>税区分</t>
    <rPh sb="0" eb="3">
      <t>ゼイクブン</t>
    </rPh>
    <phoneticPr fontId="3"/>
  </si>
  <si>
    <t>非/不</t>
    <rPh sb="0" eb="1">
      <t>ヒ</t>
    </rPh>
    <rPh sb="2" eb="3">
      <t>フ</t>
    </rPh>
    <phoneticPr fontId="3"/>
  </si>
  <si>
    <t>○○○○工事</t>
    <phoneticPr fontId="3"/>
  </si>
  <si>
    <t>○○○○株式会社</t>
    <phoneticPr fontId="3"/>
  </si>
  <si>
    <t>○○○○㈱</t>
    <phoneticPr fontId="3"/>
  </si>
  <si>
    <t>○○○○（カ</t>
    <phoneticPr fontId="3"/>
  </si>
  <si>
    <t>　・黄色の箇所を入力してください
　・請求日付は月末でご作成いただき、5日必着で提出してください
　・小数点以下を表示させるために書式設定は保護していませんが、それ以外の書式を変更しないようお願い致します
　・白黒印刷して捺印後白黒コピーを取り、原本とコピーの2部を提出してください
　・取引先コードが不明の場合は弊社請求担当に御確認をお願い致します
　・内訳が1枚に収まらない時は「入力例2」「入力例3」を参考に作成お願い致します</t>
    <rPh sb="178" eb="180">
      <t>ウチワケ</t>
    </rPh>
    <rPh sb="192" eb="195">
      <t>ニュウリョクレイ</t>
    </rPh>
    <rPh sb="198" eb="201">
      <t>ニュウリョクレイ</t>
    </rPh>
    <rPh sb="204" eb="206">
      <t>サンコウ</t>
    </rPh>
    <rPh sb="207" eb="209">
      <t>サクセイ</t>
    </rPh>
    <rPh sb="210" eb="211">
      <t>ネガ</t>
    </rPh>
    <rPh sb="212" eb="213">
      <t>イタ</t>
    </rPh>
    <phoneticPr fontId="3"/>
  </si>
  <si>
    <r>
      <rPr>
        <sz val="14"/>
        <color theme="1"/>
        <rFont val="ＭＳ 明朝"/>
        <family val="1"/>
        <charset val="128"/>
      </rPr>
      <t>御請求金額</t>
    </r>
    <r>
      <rPr>
        <sz val="13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（消費税等含む）</t>
    </r>
    <rPh sb="0" eb="1">
      <t>ゴ</t>
    </rPh>
    <rPh sb="1" eb="2">
      <t>ショウ</t>
    </rPh>
    <rPh sb="2" eb="3">
      <t>モトム</t>
    </rPh>
    <rPh sb="3" eb="4">
      <t>キン</t>
    </rPh>
    <rPh sb="4" eb="5">
      <t>ガク</t>
    </rPh>
    <rPh sb="7" eb="11">
      <t>ショウヒゼイトウ</t>
    </rPh>
    <rPh sb="11" eb="12">
      <t>フク</t>
    </rPh>
    <phoneticPr fontId="3"/>
  </si>
  <si>
    <t>※この下の欄にメッセージが残らないよう
　請求書の作成をお願い致します</t>
    <rPh sb="3" eb="4">
      <t>シタ</t>
    </rPh>
    <rPh sb="5" eb="6">
      <t>ラン</t>
    </rPh>
    <rPh sb="13" eb="14">
      <t>ノコ</t>
    </rPh>
    <rPh sb="21" eb="24">
      <t>セイキュウショ</t>
    </rPh>
    <rPh sb="25" eb="27">
      <t>サクセイ</t>
    </rPh>
    <rPh sb="29" eb="30">
      <t>ネガ</t>
    </rPh>
    <rPh sb="31" eb="32">
      <t>イタ</t>
    </rPh>
    <phoneticPr fontId="3"/>
  </si>
  <si>
    <t>　・請求内訳は弊社の物品内訳使用か、貴社指定の内訳書・見積書等添付のどちらでも構いませんが
　　弊社物品内訳へ続けて入力する際は「入力例2」を、貴社指定内訳書等を添付する際は「入力例3」を参考に作成してください</t>
    <phoneticPr fontId="3"/>
  </si>
  <si>
    <t>下記の通りご請求申し上げます</t>
    <rPh sb="0" eb="2">
      <t>カキ</t>
    </rPh>
    <rPh sb="3" eb="4">
      <t>トオ</t>
    </rPh>
    <rPh sb="6" eb="9">
      <t>セイキュウモウ</t>
    </rPh>
    <rPh sb="10" eb="11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</si>
</sst>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\ 0\ 0\ 0\ 0\ 0"/>
    <numFmt numFmtId="177" formatCode="0\ 0\ 0"/>
    <numFmt numFmtId="178" formatCode="0\ 0"/>
    <numFmt numFmtId="179" formatCode="#,##0.0;[Red]\-#,##0.0"/>
    <numFmt numFmtId="180" formatCode="#,##0;&quot;▲ &quot;#,##0"/>
    <numFmt numFmtId="181" formatCode="&quot;¥&quot;###,###,###,###"/>
    <numFmt numFmtId="182" formatCode="\T#\-####\-####\-####"/>
    <numFmt numFmtId="183" formatCode="0000000"/>
    <numFmt numFmtId="184" formatCode="\T0\-0000\-0000\-000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3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0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theme="0" tint="-0.24994659260841701"/>
      </left>
      <right/>
      <top/>
      <bottom style="hair">
        <color auto="1"/>
      </bottom>
      <diagonal/>
    </border>
    <border>
      <left/>
      <right style="dotted">
        <color theme="0" tint="-0.24994659260841701"/>
      </right>
      <top/>
      <bottom style="hair">
        <color auto="1"/>
      </bottom>
      <diagonal/>
    </border>
    <border>
      <left style="hair">
        <color auto="1"/>
      </left>
      <right style="dotted">
        <color theme="0" tint="-0.2499465926084170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dotted">
        <color theme="0" tint="-0.24994659260841701"/>
      </left>
      <right/>
      <top style="hair">
        <color auto="1"/>
      </top>
      <bottom style="hair">
        <color auto="1"/>
      </bottom>
      <diagonal/>
    </border>
    <border>
      <left/>
      <right style="dotted">
        <color theme="0" tint="-0.2499465926084170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dotted">
        <color theme="0" tint="-0.24994659260841701"/>
      </right>
      <top style="hair">
        <color auto="1"/>
      </top>
      <bottom/>
      <diagonal/>
    </border>
    <border>
      <left style="dotted">
        <color theme="0" tint="-0.24994659260841701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auto="1"/>
      </bottom>
      <diagonal/>
    </border>
    <border>
      <left style="hair">
        <color theme="1" tint="0.499984740745262"/>
      </left>
      <right style="thin">
        <color theme="1" tint="0.499984740745262"/>
      </right>
      <top/>
      <bottom style="hair">
        <color auto="1"/>
      </bottom>
      <diagonal/>
    </border>
    <border>
      <left style="hair">
        <color theme="1" tint="0.499984740745262"/>
      </left>
      <right style="dotted">
        <color theme="1" tint="0.499984740745262"/>
      </right>
      <top style="hair">
        <color theme="1" tint="0.499984740745262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hair">
        <color theme="1" tint="0.499984740745262"/>
      </top>
      <bottom/>
      <diagonal/>
    </border>
    <border>
      <left style="dotted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dotted">
        <color theme="1" tint="0.499984740745262"/>
      </right>
      <top/>
      <bottom style="hair">
        <color auto="1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hair">
        <color auto="1"/>
      </bottom>
      <diagonal/>
    </border>
    <border>
      <left style="dotted">
        <color theme="1" tint="0.499984740745262"/>
      </left>
      <right style="hair">
        <color theme="1" tint="0.499984740745262"/>
      </right>
      <top/>
      <bottom style="hair">
        <color auto="1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/>
      <top style="hair">
        <color theme="1" tint="0.499984740745262"/>
      </top>
      <bottom/>
      <diagonal/>
    </border>
    <border>
      <left style="dotted">
        <color theme="1" tint="0.499984740745262"/>
      </left>
      <right/>
      <top/>
      <bottom style="hair">
        <color auto="1"/>
      </bottom>
      <diagonal/>
    </border>
    <border>
      <left style="dotted">
        <color theme="1" tint="0.499984740745262"/>
      </left>
      <right/>
      <top/>
      <bottom style="thin">
        <color theme="1" tint="0.499984740745262"/>
      </bottom>
      <diagonal/>
    </border>
    <border>
      <left/>
      <right style="dotted">
        <color theme="1" tint="0.499984740745262"/>
      </right>
      <top style="hair">
        <color theme="1" tint="0.499984740745262"/>
      </top>
      <bottom/>
      <diagonal/>
    </border>
    <border>
      <left/>
      <right style="dotted">
        <color theme="1" tint="0.499984740745262"/>
      </right>
      <top/>
      <bottom style="hair">
        <color auto="1"/>
      </bottom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0" tint="-0.24994659260841701"/>
      </left>
      <right style="dotted">
        <color theme="1" tint="0.499984740745262"/>
      </right>
      <top style="hair">
        <color theme="1" tint="0.499984740745262"/>
      </top>
      <bottom/>
      <diagonal/>
    </border>
    <border>
      <left style="dotted">
        <color theme="1" tint="0.499984740745262"/>
      </left>
      <right style="dotted">
        <color theme="0" tint="-0.24994659260841701"/>
      </right>
      <top style="hair">
        <color theme="1" tint="0.499984740745262"/>
      </top>
      <bottom/>
      <diagonal/>
    </border>
    <border>
      <left style="dotted">
        <color theme="0" tint="-0.24994659260841701"/>
      </left>
      <right style="dotted">
        <color theme="1" tint="0.499984740745262"/>
      </right>
      <top/>
      <bottom style="hair">
        <color auto="1"/>
      </bottom>
      <diagonal/>
    </border>
    <border>
      <left style="dotted">
        <color theme="1" tint="0.499984740745262"/>
      </left>
      <right style="dotted">
        <color theme="0" tint="-0.24994659260841701"/>
      </right>
      <top/>
      <bottom style="hair">
        <color auto="1"/>
      </bottom>
      <diagonal/>
    </border>
    <border>
      <left style="dotted">
        <color theme="0" tint="-0.24994659260841701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0" tint="-0.24994659260841701"/>
      </right>
      <top/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 tint="0.499984740745262"/>
      </top>
      <bottom/>
      <diagonal/>
    </border>
    <border>
      <left/>
      <right style="hair">
        <color auto="1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dotted">
        <color theme="1" tint="0.499984740745262"/>
      </right>
      <top/>
      <bottom/>
      <diagonal/>
    </border>
    <border>
      <left style="dotted">
        <color theme="1" tint="0.499984740745262"/>
      </left>
      <right style="dotted">
        <color theme="1" tint="0.499984740745262"/>
      </right>
      <top/>
      <bottom/>
      <diagonal/>
    </border>
    <border>
      <left style="dotted">
        <color theme="1" tint="0.499984740745262"/>
      </left>
      <right/>
      <top/>
      <bottom/>
      <diagonal/>
    </border>
    <border>
      <left style="dotted">
        <color theme="0" tint="-0.24994659260841701"/>
      </left>
      <right style="dotted">
        <color theme="1" tint="0.499984740745262"/>
      </right>
      <top/>
      <bottom/>
      <diagonal/>
    </border>
    <border>
      <left style="dotted">
        <color theme="1" tint="0.499984740745262"/>
      </left>
      <right style="dotted">
        <color theme="0" tint="-0.24994659260841701"/>
      </right>
      <top/>
      <bottom/>
      <diagonal/>
    </border>
    <border>
      <left/>
      <right style="dotted">
        <color theme="1" tint="0.499984740745262"/>
      </right>
      <top/>
      <bottom/>
      <diagonal/>
    </border>
    <border>
      <left style="dotted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thin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thin">
        <color indexed="64"/>
      </right>
      <top style="hair">
        <color theme="1" tint="0.499984740745262"/>
      </top>
      <bottom/>
      <diagonal/>
    </border>
    <border>
      <left/>
      <right style="thin">
        <color theme="1" tint="0.499984740745262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theme="1" tint="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/>
      <bottom style="hair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/>
      <diagonal/>
    </border>
    <border>
      <left style="hair">
        <color indexed="64"/>
      </left>
      <right style="hair">
        <color indexed="64"/>
      </right>
      <top style="hair">
        <color theme="1" tint="0.499984740745262"/>
      </top>
      <bottom/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hair">
        <color auto="1"/>
      </bottom>
      <diagonal/>
    </border>
    <border>
      <left/>
      <right style="thin">
        <color theme="1" tint="0.499984740745262"/>
      </right>
      <top/>
      <bottom style="hair">
        <color auto="1"/>
      </bottom>
      <diagonal/>
    </border>
    <border>
      <left style="thin">
        <color theme="1" tint="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theme="1" tint="0.499984740745262"/>
      </right>
      <top style="medium">
        <color indexed="64"/>
      </top>
      <bottom style="hair">
        <color indexed="64"/>
      </bottom>
      <diagonal/>
    </border>
    <border>
      <left style="thin">
        <color theme="1" tint="0.499984740745262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theme="1" tint="0.499984740745262"/>
      </right>
      <top style="hair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tted">
        <color theme="0" tint="-0.2499465926084170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hair">
        <color theme="1" tint="0.499984740745262"/>
      </right>
      <top style="thin">
        <color theme="1" tint="0.24994659260841701"/>
      </top>
      <bottom/>
      <diagonal/>
    </border>
    <border>
      <left/>
      <right style="thin">
        <color indexed="64"/>
      </right>
      <top style="thin">
        <color theme="1" tint="0.24994659260841701"/>
      </top>
      <bottom/>
      <diagonal/>
    </border>
    <border>
      <left style="hair">
        <color auto="1"/>
      </left>
      <right style="dotted">
        <color theme="0" tint="-0.24994659260841701"/>
      </right>
      <top/>
      <bottom style="hair">
        <color auto="1"/>
      </bottom>
      <diagonal/>
    </border>
    <border>
      <left style="thin">
        <color theme="1" tint="0.499984740745262"/>
      </left>
      <right style="hair">
        <color auto="1"/>
      </right>
      <top style="hair">
        <color auto="1"/>
      </top>
      <bottom style="thin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1" tint="0.499984740745262"/>
      </bottom>
      <diagonal/>
    </border>
    <border>
      <left style="hair">
        <color auto="1"/>
      </left>
      <right/>
      <top style="hair">
        <color auto="1"/>
      </top>
      <bottom style="thin">
        <color theme="1" tint="0.499984740745262"/>
      </bottom>
      <diagonal/>
    </border>
    <border>
      <left/>
      <right/>
      <top style="hair">
        <color auto="1"/>
      </top>
      <bottom style="thin">
        <color theme="1" tint="0.499984740745262"/>
      </bottom>
      <diagonal/>
    </border>
    <border>
      <left style="dotted">
        <color theme="0" tint="-0.24994659260841701"/>
      </left>
      <right/>
      <top style="hair">
        <color auto="1"/>
      </top>
      <bottom style="thin">
        <color theme="1" tint="0.499984740745262"/>
      </bottom>
      <diagonal/>
    </border>
    <border>
      <left/>
      <right style="dotted">
        <color theme="0" tint="-0.24994659260841701"/>
      </right>
      <top style="hair">
        <color auto="1"/>
      </top>
      <bottom style="thin">
        <color theme="1" tint="0.499984740745262"/>
      </bottom>
      <diagonal/>
    </border>
    <border>
      <left/>
      <right style="hair">
        <color auto="1"/>
      </right>
      <top style="hair">
        <color auto="1"/>
      </top>
      <bottom style="thin">
        <color theme="1" tint="0.499984740745262"/>
      </bottom>
      <diagonal/>
    </border>
    <border>
      <left style="hair">
        <color auto="1"/>
      </left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hair">
        <color theme="1" tint="0.499984740745262"/>
      </top>
      <bottom/>
      <diagonal style="hair">
        <color indexed="64"/>
      </diagonal>
    </border>
    <border diagonalUp="1">
      <left/>
      <right/>
      <top style="hair">
        <color theme="1" tint="0.499984740745262"/>
      </top>
      <bottom/>
      <diagonal style="hair">
        <color indexed="64"/>
      </diagonal>
    </border>
    <border diagonalUp="1">
      <left/>
      <right style="thin">
        <color indexed="64"/>
      </right>
      <top style="hair">
        <color theme="1" tint="0.499984740745262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0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distributed" vertical="center" indent="1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10" fillId="0" borderId="0" xfId="0" applyFont="1" applyAlignment="1" applyProtection="1"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4" fillId="0" borderId="177" xfId="0" applyFont="1" applyBorder="1" applyAlignment="1" applyProtection="1">
      <alignment horizontal="center" vertical="center"/>
      <protection hidden="1"/>
    </xf>
    <xf numFmtId="0" fontId="4" fillId="0" borderId="180" xfId="0" applyFont="1" applyBorder="1" applyAlignment="1" applyProtection="1">
      <alignment horizontal="center" vertical="center"/>
      <protection hidden="1"/>
    </xf>
    <xf numFmtId="0" fontId="4" fillId="0" borderId="175" xfId="0" applyFont="1" applyBorder="1" applyAlignment="1" applyProtection="1">
      <alignment horizontal="center" vertical="center"/>
      <protection hidden="1"/>
    </xf>
    <xf numFmtId="0" fontId="4" fillId="0" borderId="181" xfId="0" applyFont="1" applyBorder="1" applyAlignment="1" applyProtection="1">
      <alignment horizontal="center" vertical="center"/>
      <protection hidden="1"/>
    </xf>
    <xf numFmtId="9" fontId="4" fillId="0" borderId="182" xfId="0" applyNumberFormat="1" applyFont="1" applyBorder="1" applyAlignment="1" applyProtection="1">
      <alignment horizontal="center" vertical="center"/>
      <protection hidden="1"/>
    </xf>
    <xf numFmtId="0" fontId="4" fillId="0" borderId="182" xfId="0" applyFont="1" applyBorder="1" applyAlignment="1" applyProtection="1">
      <alignment horizontal="center" vertical="center"/>
      <protection hidden="1"/>
    </xf>
    <xf numFmtId="0" fontId="4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11" fillId="0" borderId="84" xfId="0" applyFont="1" applyBorder="1" applyAlignment="1" applyProtection="1">
      <alignment horizontal="center" vertical="center"/>
      <protection hidden="1"/>
    </xf>
    <xf numFmtId="0" fontId="11" fillId="0" borderId="85" xfId="0" applyFont="1" applyBorder="1" applyAlignment="1" applyProtection="1">
      <alignment horizontal="center" vertical="center"/>
      <protection hidden="1"/>
    </xf>
    <xf numFmtId="0" fontId="11" fillId="0" borderId="164" xfId="0" applyFont="1" applyBorder="1" applyAlignment="1" applyProtection="1">
      <alignment horizontal="center" vertical="center"/>
      <protection hidden="1"/>
    </xf>
    <xf numFmtId="38" fontId="11" fillId="0" borderId="163" xfId="1" applyFont="1" applyFill="1" applyBorder="1" applyAlignment="1" applyProtection="1">
      <alignment horizontal="right" vertical="center"/>
      <protection hidden="1"/>
    </xf>
    <xf numFmtId="38" fontId="11" fillId="0" borderId="85" xfId="1" applyFont="1" applyFill="1" applyBorder="1" applyAlignment="1" applyProtection="1">
      <alignment horizontal="right" vertical="center"/>
      <protection hidden="1"/>
    </xf>
    <xf numFmtId="38" fontId="11" fillId="0" borderId="86" xfId="1" applyFont="1" applyFill="1" applyBorder="1" applyAlignment="1" applyProtection="1">
      <alignment horizontal="right" vertical="center"/>
      <protection hidden="1"/>
    </xf>
    <xf numFmtId="0" fontId="4" fillId="0" borderId="84" xfId="0" applyFont="1" applyBorder="1" applyAlignment="1" applyProtection="1">
      <alignment horizontal="center" shrinkToFit="1"/>
      <protection hidden="1"/>
    </xf>
    <xf numFmtId="0" fontId="4" fillId="0" borderId="85" xfId="0" applyFont="1" applyBorder="1" applyAlignment="1" applyProtection="1">
      <alignment horizontal="center" shrinkToFit="1"/>
      <protection hidden="1"/>
    </xf>
    <xf numFmtId="0" fontId="10" fillId="0" borderId="85" xfId="0" applyFont="1" applyBorder="1" applyAlignment="1" applyProtection="1">
      <alignment horizontal="center" shrinkToFit="1"/>
      <protection hidden="1"/>
    </xf>
    <xf numFmtId="0" fontId="10" fillId="0" borderId="86" xfId="0" applyFont="1" applyBorder="1" applyAlignment="1" applyProtection="1">
      <alignment horizontal="center" shrinkToFit="1"/>
      <protection hidden="1"/>
    </xf>
    <xf numFmtId="0" fontId="4" fillId="0" borderId="174" xfId="0" applyFont="1" applyBorder="1" applyAlignment="1" applyProtection="1">
      <alignment horizontal="center" vertical="center"/>
      <protection hidden="1"/>
    </xf>
    <xf numFmtId="0" fontId="4" fillId="0" borderId="176" xfId="0" applyFont="1" applyBorder="1" applyAlignment="1" applyProtection="1">
      <alignment horizontal="center" vertical="center"/>
      <protection hidden="1"/>
    </xf>
    <xf numFmtId="0" fontId="4" fillId="0" borderId="178" xfId="0" applyFont="1" applyBorder="1" applyAlignment="1" applyProtection="1">
      <alignment horizontal="center" vertical="center"/>
      <protection hidden="1"/>
    </xf>
    <xf numFmtId="0" fontId="4" fillId="0" borderId="179" xfId="0" applyFont="1" applyBorder="1" applyAlignment="1" applyProtection="1">
      <alignment horizontal="center" vertical="center"/>
      <protection hidden="1"/>
    </xf>
    <xf numFmtId="0" fontId="4" fillId="0" borderId="145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6" xfId="0" applyFont="1" applyBorder="1" applyAlignment="1" applyProtection="1">
      <alignment horizontal="center" vertical="center"/>
      <protection hidden="1"/>
    </xf>
    <xf numFmtId="0" fontId="4" fillId="2" borderId="166" xfId="0" applyFont="1" applyFill="1" applyBorder="1" applyAlignment="1" applyProtection="1">
      <alignment horizontal="center"/>
      <protection hidden="1"/>
    </xf>
    <xf numFmtId="0" fontId="4" fillId="2" borderId="167" xfId="0" applyFont="1" applyFill="1" applyBorder="1" applyAlignment="1" applyProtection="1">
      <alignment horizontal="center"/>
      <protection hidden="1"/>
    </xf>
    <xf numFmtId="0" fontId="4" fillId="2" borderId="49" xfId="0" applyFont="1" applyFill="1" applyBorder="1" applyAlignment="1" applyProtection="1">
      <alignment horizontal="center"/>
      <protection hidden="1"/>
    </xf>
    <xf numFmtId="0" fontId="4" fillId="2" borderId="120" xfId="0" applyFont="1" applyFill="1" applyBorder="1" applyAlignment="1" applyProtection="1">
      <alignment horizontal="center"/>
      <protection hidden="1"/>
    </xf>
    <xf numFmtId="0" fontId="4" fillId="2" borderId="120" xfId="0" applyFont="1" applyFill="1" applyBorder="1" applyAlignment="1" applyProtection="1">
      <alignment horizontal="left" shrinkToFit="1"/>
      <protection hidden="1"/>
    </xf>
    <xf numFmtId="38" fontId="4" fillId="2" borderId="36" xfId="1" applyFont="1" applyFill="1" applyBorder="1" applyAlignment="1" applyProtection="1">
      <alignment horizontal="right" shrinkToFit="1"/>
      <protection hidden="1"/>
    </xf>
    <xf numFmtId="38" fontId="4" fillId="2" borderId="17" xfId="1" applyFont="1" applyFill="1" applyBorder="1" applyAlignment="1" applyProtection="1">
      <alignment horizontal="right" shrinkToFit="1"/>
      <protection hidden="1"/>
    </xf>
    <xf numFmtId="38" fontId="4" fillId="2" borderId="34" xfId="1" applyFont="1" applyFill="1" applyBorder="1" applyAlignment="1" applyProtection="1">
      <alignment horizontal="right" shrinkToFit="1"/>
      <protection hidden="1"/>
    </xf>
    <xf numFmtId="0" fontId="4" fillId="2" borderId="120" xfId="0" applyFont="1" applyFill="1" applyBorder="1" applyAlignment="1" applyProtection="1">
      <alignment horizontal="center" shrinkToFit="1"/>
      <protection hidden="1"/>
    </xf>
    <xf numFmtId="180" fontId="4" fillId="2" borderId="36" xfId="1" applyNumberFormat="1" applyFont="1" applyFill="1" applyBorder="1" applyAlignment="1" applyProtection="1">
      <alignment horizontal="right"/>
      <protection hidden="1"/>
    </xf>
    <xf numFmtId="180" fontId="4" fillId="2" borderId="17" xfId="1" applyNumberFormat="1" applyFont="1" applyFill="1" applyBorder="1" applyAlignment="1" applyProtection="1">
      <alignment horizontal="right"/>
      <protection hidden="1"/>
    </xf>
    <xf numFmtId="180" fontId="4" fillId="2" borderId="20" xfId="1" applyNumberFormat="1" applyFont="1" applyFill="1" applyBorder="1" applyAlignment="1" applyProtection="1">
      <alignment horizontal="right"/>
      <protection hidden="1"/>
    </xf>
    <xf numFmtId="0" fontId="4" fillId="2" borderId="21" xfId="0" applyFont="1" applyFill="1" applyBorder="1" applyAlignment="1" applyProtection="1">
      <alignment horizontal="center" shrinkToFit="1"/>
      <protection hidden="1"/>
    </xf>
    <xf numFmtId="0" fontId="4" fillId="2" borderId="22" xfId="0" applyFont="1" applyFill="1" applyBorder="1" applyAlignment="1" applyProtection="1">
      <alignment horizontal="center" shrinkToFit="1"/>
      <protection hidden="1"/>
    </xf>
    <xf numFmtId="0" fontId="4" fillId="2" borderId="49" xfId="0" applyFont="1" applyFill="1" applyBorder="1" applyAlignment="1" applyProtection="1">
      <alignment horizontal="center" shrinkToFit="1"/>
      <protection hidden="1"/>
    </xf>
    <xf numFmtId="0" fontId="10" fillId="2" borderId="120" xfId="0" applyFont="1" applyFill="1" applyBorder="1" applyAlignment="1" applyProtection="1">
      <alignment horizontal="center" shrinkToFit="1"/>
      <protection hidden="1"/>
    </xf>
    <xf numFmtId="0" fontId="10" fillId="2" borderId="168" xfId="0" applyFont="1" applyFill="1" applyBorder="1" applyAlignment="1" applyProtection="1">
      <alignment horizontal="center" shrinkToFit="1"/>
      <protection hidden="1"/>
    </xf>
    <xf numFmtId="0" fontId="4" fillId="2" borderId="24" xfId="0" applyFont="1" applyFill="1" applyBorder="1" applyAlignment="1" applyProtection="1">
      <alignment horizontal="center"/>
      <protection hidden="1"/>
    </xf>
    <xf numFmtId="0" fontId="4" fillId="2" borderId="39" xfId="0" applyFont="1" applyFill="1" applyBorder="1" applyAlignment="1" applyProtection="1">
      <alignment horizontal="center"/>
      <protection hidden="1"/>
    </xf>
    <xf numFmtId="0" fontId="4" fillId="2" borderId="40" xfId="0" applyFont="1" applyFill="1" applyBorder="1" applyAlignment="1" applyProtection="1">
      <alignment horizontal="center"/>
      <protection hidden="1"/>
    </xf>
    <xf numFmtId="0" fontId="4" fillId="2" borderId="25" xfId="0" applyFont="1" applyFill="1" applyBorder="1" applyAlignment="1" applyProtection="1">
      <alignment horizontal="center"/>
      <protection hidden="1"/>
    </xf>
    <xf numFmtId="0" fontId="4" fillId="2" borderId="25" xfId="0" applyFont="1" applyFill="1" applyBorder="1" applyAlignment="1" applyProtection="1">
      <alignment horizontal="left" shrinkToFit="1"/>
      <protection hidden="1"/>
    </xf>
    <xf numFmtId="0" fontId="4" fillId="2" borderId="25" xfId="0" applyFont="1" applyFill="1" applyBorder="1" applyAlignment="1" applyProtection="1">
      <alignment horizontal="center" shrinkToFit="1"/>
      <protection hidden="1"/>
    </xf>
    <xf numFmtId="0" fontId="4" fillId="2" borderId="53" xfId="0" applyFont="1" applyFill="1" applyBorder="1" applyAlignment="1" applyProtection="1">
      <alignment horizontal="center" shrinkToFit="1"/>
      <protection hidden="1"/>
    </xf>
    <xf numFmtId="0" fontId="4" fillId="2" borderId="42" xfId="0" applyFont="1" applyFill="1" applyBorder="1" applyAlignment="1" applyProtection="1">
      <alignment horizontal="center" shrinkToFit="1"/>
      <protection hidden="1"/>
    </xf>
    <xf numFmtId="0" fontId="4" fillId="2" borderId="40" xfId="0" applyFont="1" applyFill="1" applyBorder="1" applyAlignment="1" applyProtection="1">
      <alignment horizontal="center" shrinkToFit="1"/>
      <protection hidden="1"/>
    </xf>
    <xf numFmtId="0" fontId="10" fillId="2" borderId="25" xfId="0" applyFont="1" applyFill="1" applyBorder="1" applyAlignment="1" applyProtection="1">
      <alignment horizontal="center" shrinkToFit="1"/>
      <protection hidden="1"/>
    </xf>
    <xf numFmtId="0" fontId="10" fillId="2" borderId="26" xfId="0" applyFont="1" applyFill="1" applyBorder="1" applyAlignment="1" applyProtection="1">
      <alignment horizontal="center" shrinkToFit="1"/>
      <protection hidden="1"/>
    </xf>
    <xf numFmtId="9" fontId="4" fillId="2" borderId="53" xfId="0" applyNumberFormat="1" applyFont="1" applyFill="1" applyBorder="1" applyAlignment="1" applyProtection="1">
      <alignment horizontal="center" shrinkToFit="1"/>
      <protection hidden="1"/>
    </xf>
    <xf numFmtId="0" fontId="4" fillId="0" borderId="128" xfId="0" applyFont="1" applyBorder="1" applyAlignment="1" applyProtection="1">
      <alignment horizontal="center" vertical="center"/>
      <protection hidden="1"/>
    </xf>
    <xf numFmtId="0" fontId="4" fillId="0" borderId="127" xfId="0" applyFont="1" applyBorder="1" applyAlignment="1" applyProtection="1">
      <alignment horizontal="center" vertical="center"/>
      <protection hidden="1"/>
    </xf>
    <xf numFmtId="0" fontId="4" fillId="0" borderId="143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4" xfId="0" applyFont="1" applyBorder="1" applyAlignment="1" applyProtection="1">
      <alignment horizontal="center" vertical="center"/>
      <protection hidden="1"/>
    </xf>
    <xf numFmtId="0" fontId="4" fillId="2" borderId="48" xfId="0" applyFont="1" applyFill="1" applyBorder="1" applyAlignment="1" applyProtection="1">
      <alignment horizontal="center"/>
      <protection hidden="1"/>
    </xf>
    <xf numFmtId="0" fontId="4" fillId="2" borderId="173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center"/>
      <protection hidden="1"/>
    </xf>
    <xf numFmtId="0" fontId="4" fillId="2" borderId="35" xfId="0" applyFont="1" applyFill="1" applyBorder="1" applyAlignment="1" applyProtection="1">
      <alignment horizontal="center"/>
      <protection hidden="1"/>
    </xf>
    <xf numFmtId="0" fontId="4" fillId="2" borderId="35" xfId="0" applyFont="1" applyFill="1" applyBorder="1" applyAlignment="1" applyProtection="1">
      <alignment horizontal="left" shrinkToFit="1"/>
      <protection hidden="1"/>
    </xf>
    <xf numFmtId="0" fontId="4" fillId="2" borderId="35" xfId="0" applyFont="1" applyFill="1" applyBorder="1" applyAlignment="1" applyProtection="1">
      <alignment horizontal="center" shrinkToFit="1"/>
      <protection hidden="1"/>
    </xf>
    <xf numFmtId="9" fontId="4" fillId="2" borderId="48" xfId="0" applyNumberFormat="1" applyFont="1" applyFill="1" applyBorder="1" applyAlignment="1" applyProtection="1">
      <alignment horizontal="center" shrinkToFit="1"/>
      <protection hidden="1"/>
    </xf>
    <xf numFmtId="0" fontId="4" fillId="2" borderId="34" xfId="0" applyFont="1" applyFill="1" applyBorder="1" applyAlignment="1" applyProtection="1">
      <alignment horizontal="center" shrinkToFit="1"/>
      <protection hidden="1"/>
    </xf>
    <xf numFmtId="0" fontId="10" fillId="2" borderId="35" xfId="0" applyFont="1" applyFill="1" applyBorder="1" applyAlignment="1" applyProtection="1">
      <alignment horizontal="center" shrinkToFit="1"/>
      <protection hidden="1"/>
    </xf>
    <xf numFmtId="0" fontId="10" fillId="2" borderId="47" xfId="0" applyFont="1" applyFill="1" applyBorder="1" applyAlignment="1" applyProtection="1">
      <alignment horizontal="center" shrinkToFit="1"/>
      <protection hidden="1"/>
    </xf>
    <xf numFmtId="0" fontId="4" fillId="0" borderId="17" xfId="0" applyFont="1" applyBorder="1" applyAlignment="1" applyProtection="1">
      <alignment horizontal="distributed" indent="1"/>
      <protection hidden="1"/>
    </xf>
    <xf numFmtId="0" fontId="4" fillId="2" borderId="17" xfId="0" applyFont="1" applyFill="1" applyBorder="1" applyAlignment="1" applyProtection="1">
      <alignment horizontal="left" shrinkToFit="1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84" xfId="0" applyFont="1" applyBorder="1" applyAlignment="1" applyProtection="1">
      <alignment horizontal="center" vertical="center" shrinkToFit="1"/>
      <protection hidden="1"/>
    </xf>
    <xf numFmtId="0" fontId="4" fillId="0" borderId="85" xfId="0" applyFont="1" applyBorder="1" applyAlignment="1" applyProtection="1">
      <alignment horizontal="center" vertical="center" shrinkToFit="1"/>
      <protection hidden="1"/>
    </xf>
    <xf numFmtId="0" fontId="4" fillId="0" borderId="164" xfId="0" applyFont="1" applyBorder="1" applyAlignment="1" applyProtection="1">
      <alignment horizontal="center" vertical="center" shrinkToFit="1"/>
      <protection hidden="1"/>
    </xf>
    <xf numFmtId="0" fontId="4" fillId="0" borderId="85" xfId="0" applyFont="1" applyBorder="1" applyAlignment="1" applyProtection="1">
      <alignment horizontal="center" vertical="center"/>
      <protection hidden="1"/>
    </xf>
    <xf numFmtId="0" fontId="4" fillId="0" borderId="86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14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distributed" vertical="center" indent="1"/>
      <protection hidden="1"/>
    </xf>
    <xf numFmtId="0" fontId="7" fillId="0" borderId="0" xfId="0" applyFont="1" applyAlignment="1" applyProtection="1">
      <alignment horizontal="distributed" vertical="center" indent="3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4" fillId="0" borderId="75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4" fillId="0" borderId="110" xfId="0" applyFont="1" applyBorder="1" applyAlignment="1" applyProtection="1">
      <alignment horizontal="center" vertical="center"/>
      <protection hidden="1"/>
    </xf>
    <xf numFmtId="0" fontId="4" fillId="0" borderId="106" xfId="0" applyFont="1" applyBorder="1" applyAlignment="1" applyProtection="1">
      <alignment horizontal="center" vertical="center"/>
      <protection hidden="1"/>
    </xf>
    <xf numFmtId="0" fontId="4" fillId="0" borderId="111" xfId="0" applyFont="1" applyBorder="1" applyAlignment="1" applyProtection="1">
      <alignment horizontal="center" vertical="center"/>
      <protection hidden="1"/>
    </xf>
    <xf numFmtId="0" fontId="4" fillId="0" borderId="76" xfId="0" applyFont="1" applyBorder="1" applyAlignment="1" applyProtection="1">
      <alignment horizontal="center" vertical="center"/>
      <protection hidden="1"/>
    </xf>
    <xf numFmtId="0" fontId="4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center" vertical="center"/>
      <protection hidden="1"/>
    </xf>
    <xf numFmtId="0" fontId="4" fillId="0" borderId="104" xfId="0" applyFont="1" applyBorder="1" applyAlignment="1" applyProtection="1">
      <alignment horizontal="center" vertical="center"/>
      <protection hidden="1"/>
    </xf>
    <xf numFmtId="0" fontId="4" fillId="0" borderId="112" xfId="0" applyFont="1" applyBorder="1" applyAlignment="1" applyProtection="1">
      <alignment horizontal="center" vertical="center"/>
      <protection hidden="1"/>
    </xf>
    <xf numFmtId="0" fontId="4" fillId="2" borderId="52" xfId="0" applyFont="1" applyFill="1" applyBorder="1" applyAlignment="1" applyProtection="1">
      <alignment horizontal="center"/>
      <protection hidden="1"/>
    </xf>
    <xf numFmtId="0" fontId="4" fillId="2" borderId="37" xfId="0" applyFont="1" applyFill="1" applyBorder="1" applyAlignment="1" applyProtection="1">
      <alignment horizontal="center"/>
      <protection hidden="1"/>
    </xf>
    <xf numFmtId="0" fontId="16" fillId="4" borderId="0" xfId="0" applyFont="1" applyFill="1" applyAlignment="1" applyProtection="1">
      <alignment horizontal="left" vertical="center" wrapText="1"/>
      <protection hidden="1"/>
    </xf>
    <xf numFmtId="0" fontId="19" fillId="4" borderId="0" xfId="0" applyFont="1" applyFill="1" applyAlignment="1" applyProtection="1">
      <alignment horizontal="left" vertical="center" wrapText="1"/>
      <protection hidden="1"/>
    </xf>
    <xf numFmtId="0" fontId="17" fillId="3" borderId="0" xfId="0" applyFont="1" applyFill="1" applyAlignment="1" applyProtection="1">
      <alignment horizontal="center" vertical="center" wrapText="1"/>
      <protection hidden="1"/>
    </xf>
    <xf numFmtId="0" fontId="18" fillId="3" borderId="0" xfId="0" applyFont="1" applyFill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50" xfId="0" applyFont="1" applyFill="1" applyBorder="1" applyAlignment="1" applyProtection="1">
      <alignment horizontal="left" vertical="center" indent="1" shrinkToFit="1"/>
      <protection hidden="1"/>
    </xf>
    <xf numFmtId="0" fontId="4" fillId="2" borderId="22" xfId="0" applyFont="1" applyFill="1" applyBorder="1" applyAlignment="1" applyProtection="1">
      <alignment horizontal="left" vertical="center" indent="1" shrinkToFit="1"/>
      <protection hidden="1"/>
    </xf>
    <xf numFmtId="0" fontId="4" fillId="2" borderId="49" xfId="0" applyFont="1" applyFill="1" applyBorder="1" applyAlignment="1" applyProtection="1">
      <alignment horizontal="left" vertical="center" indent="1" shrinkToFit="1"/>
      <protection hidden="1"/>
    </xf>
    <xf numFmtId="0" fontId="4" fillId="2" borderId="36" xfId="0" applyFont="1" applyFill="1" applyBorder="1" applyAlignment="1" applyProtection="1">
      <alignment horizontal="left" vertical="center" indent="1" shrinkToFit="1"/>
      <protection hidden="1"/>
    </xf>
    <xf numFmtId="0" fontId="4" fillId="2" borderId="17" xfId="0" applyFont="1" applyFill="1" applyBorder="1" applyAlignment="1" applyProtection="1">
      <alignment horizontal="left" vertical="center" indent="1" shrinkToFit="1"/>
      <protection hidden="1"/>
    </xf>
    <xf numFmtId="0" fontId="4" fillId="2" borderId="34" xfId="0" applyFont="1" applyFill="1" applyBorder="1" applyAlignment="1" applyProtection="1">
      <alignment horizontal="left" vertical="center" indent="1" shrinkToFit="1"/>
      <protection hidden="1"/>
    </xf>
    <xf numFmtId="0" fontId="4" fillId="2" borderId="23" xfId="0" applyFont="1" applyFill="1" applyBorder="1" applyAlignment="1" applyProtection="1">
      <alignment horizontal="left" vertical="center" indent="1" shrinkToFit="1"/>
      <protection hidden="1"/>
    </xf>
    <xf numFmtId="0" fontId="4" fillId="2" borderId="20" xfId="0" applyFont="1" applyFill="1" applyBorder="1" applyAlignment="1" applyProtection="1">
      <alignment horizontal="left" vertical="center" indent="1" shrinkToFit="1"/>
      <protection hidden="1"/>
    </xf>
    <xf numFmtId="0" fontId="4" fillId="2" borderId="21" xfId="0" applyFont="1" applyFill="1" applyBorder="1" applyAlignment="1" applyProtection="1">
      <alignment horizontal="center"/>
      <protection hidden="1"/>
    </xf>
    <xf numFmtId="0" fontId="4" fillId="2" borderId="51" xfId="0" applyFont="1" applyFill="1" applyBorder="1" applyAlignment="1" applyProtection="1">
      <alignment horizontal="center"/>
      <protection hidden="1"/>
    </xf>
    <xf numFmtId="0" fontId="4" fillId="2" borderId="19" xfId="0" applyFont="1" applyFill="1" applyBorder="1" applyAlignment="1" applyProtection="1">
      <alignment horizontal="center"/>
      <protection hidden="1"/>
    </xf>
    <xf numFmtId="0" fontId="4" fillId="2" borderId="38" xfId="0" applyFont="1" applyFill="1" applyBorder="1" applyAlignment="1" applyProtection="1">
      <alignment horizontal="center"/>
      <protection hidden="1"/>
    </xf>
    <xf numFmtId="0" fontId="4" fillId="2" borderId="50" xfId="0" applyFont="1" applyFill="1" applyBorder="1" applyAlignment="1" applyProtection="1">
      <alignment horizontal="left" shrinkToFit="1"/>
      <protection hidden="1"/>
    </xf>
    <xf numFmtId="0" fontId="4" fillId="2" borderId="22" xfId="0" applyFont="1" applyFill="1" applyBorder="1" applyAlignment="1" applyProtection="1">
      <alignment horizontal="left" shrinkToFit="1"/>
      <protection hidden="1"/>
    </xf>
    <xf numFmtId="0" fontId="4" fillId="2" borderId="49" xfId="0" applyFont="1" applyFill="1" applyBorder="1" applyAlignment="1" applyProtection="1">
      <alignment horizontal="left" shrinkToFit="1"/>
      <protection hidden="1"/>
    </xf>
    <xf numFmtId="0" fontId="4" fillId="2" borderId="36" xfId="0" applyFont="1" applyFill="1" applyBorder="1" applyAlignment="1" applyProtection="1">
      <alignment horizontal="left" shrinkToFit="1"/>
      <protection hidden="1"/>
    </xf>
    <xf numFmtId="0" fontId="4" fillId="2" borderId="34" xfId="0" applyFont="1" applyFill="1" applyBorder="1" applyAlignment="1" applyProtection="1">
      <alignment horizontal="left" shrinkToFit="1"/>
      <protection hidden="1"/>
    </xf>
    <xf numFmtId="38" fontId="4" fillId="2" borderId="50" xfId="1" applyFont="1" applyFill="1" applyBorder="1" applyAlignment="1" applyProtection="1">
      <alignment horizontal="right" shrinkToFit="1"/>
      <protection hidden="1"/>
    </xf>
    <xf numFmtId="38" fontId="4" fillId="2" borderId="22" xfId="1" applyFont="1" applyFill="1" applyBorder="1" applyAlignment="1" applyProtection="1">
      <alignment horizontal="right" shrinkToFit="1"/>
      <protection hidden="1"/>
    </xf>
    <xf numFmtId="38" fontId="4" fillId="2" borderId="49" xfId="1" applyFont="1" applyFill="1" applyBorder="1" applyAlignment="1" applyProtection="1">
      <alignment horizontal="right" shrinkToFit="1"/>
      <protection hidden="1"/>
    </xf>
    <xf numFmtId="0" fontId="4" fillId="2" borderId="50" xfId="0" applyFont="1" applyFill="1" applyBorder="1" applyAlignment="1" applyProtection="1">
      <alignment horizontal="center" shrinkToFit="1"/>
      <protection hidden="1"/>
    </xf>
    <xf numFmtId="0" fontId="4" fillId="2" borderId="36" xfId="0" applyFont="1" applyFill="1" applyBorder="1" applyAlignment="1" applyProtection="1">
      <alignment horizontal="center" shrinkToFit="1"/>
      <protection hidden="1"/>
    </xf>
    <xf numFmtId="0" fontId="4" fillId="2" borderId="17" xfId="0" applyFont="1" applyFill="1" applyBorder="1" applyAlignment="1" applyProtection="1">
      <alignment horizontal="center" shrinkToFit="1"/>
      <protection hidden="1"/>
    </xf>
    <xf numFmtId="179" fontId="4" fillId="2" borderId="50" xfId="1" applyNumberFormat="1" applyFont="1" applyFill="1" applyBorder="1" applyAlignment="1" applyProtection="1">
      <alignment horizontal="right" shrinkToFit="1"/>
      <protection hidden="1"/>
    </xf>
    <xf numFmtId="179" fontId="4" fillId="2" borderId="22" xfId="1" applyNumberFormat="1" applyFont="1" applyFill="1" applyBorder="1" applyAlignment="1" applyProtection="1">
      <alignment horizontal="right" shrinkToFit="1"/>
      <protection hidden="1"/>
    </xf>
    <xf numFmtId="179" fontId="4" fillId="2" borderId="49" xfId="1" applyNumberFormat="1" applyFont="1" applyFill="1" applyBorder="1" applyAlignment="1" applyProtection="1">
      <alignment horizontal="right" shrinkToFit="1"/>
      <protection hidden="1"/>
    </xf>
    <xf numFmtId="179" fontId="4" fillId="2" borderId="36" xfId="1" applyNumberFormat="1" applyFont="1" applyFill="1" applyBorder="1" applyAlignment="1" applyProtection="1">
      <alignment horizontal="right" shrinkToFit="1"/>
      <protection hidden="1"/>
    </xf>
    <xf numFmtId="179" fontId="4" fillId="2" borderId="17" xfId="1" applyNumberFormat="1" applyFont="1" applyFill="1" applyBorder="1" applyAlignment="1" applyProtection="1">
      <alignment horizontal="right" shrinkToFit="1"/>
      <protection hidden="1"/>
    </xf>
    <xf numFmtId="179" fontId="4" fillId="2" borderId="34" xfId="1" applyNumberFormat="1" applyFont="1" applyFill="1" applyBorder="1" applyAlignment="1" applyProtection="1">
      <alignment horizontal="right" shrinkToFit="1"/>
      <protection hidden="1"/>
    </xf>
    <xf numFmtId="180" fontId="4" fillId="2" borderId="50" xfId="1" applyNumberFormat="1" applyFont="1" applyFill="1" applyBorder="1" applyAlignment="1" applyProtection="1">
      <alignment horizontal="right"/>
      <protection hidden="1"/>
    </xf>
    <xf numFmtId="180" fontId="4" fillId="2" borderId="22" xfId="1" applyNumberFormat="1" applyFont="1" applyFill="1" applyBorder="1" applyAlignment="1" applyProtection="1">
      <alignment horizontal="right"/>
      <protection hidden="1"/>
    </xf>
    <xf numFmtId="180" fontId="4" fillId="2" borderId="23" xfId="1" applyNumberFormat="1" applyFont="1" applyFill="1" applyBorder="1" applyAlignment="1" applyProtection="1">
      <alignment horizontal="right"/>
      <protection hidden="1"/>
    </xf>
    <xf numFmtId="9" fontId="4" fillId="2" borderId="21" xfId="0" applyNumberFormat="1" applyFont="1" applyFill="1" applyBorder="1" applyAlignment="1" applyProtection="1">
      <alignment horizontal="center" shrinkToFit="1"/>
      <protection hidden="1"/>
    </xf>
    <xf numFmtId="0" fontId="4" fillId="2" borderId="19" xfId="0" applyFont="1" applyFill="1" applyBorder="1" applyAlignment="1" applyProtection="1">
      <alignment horizontal="center" shrinkToFit="1"/>
      <protection hidden="1"/>
    </xf>
    <xf numFmtId="0" fontId="10" fillId="2" borderId="50" xfId="0" applyFont="1" applyFill="1" applyBorder="1" applyAlignment="1" applyProtection="1">
      <alignment horizontal="center" shrinkToFit="1"/>
      <protection hidden="1"/>
    </xf>
    <xf numFmtId="0" fontId="10" fillId="2" borderId="22" xfId="0" applyFont="1" applyFill="1" applyBorder="1" applyAlignment="1" applyProtection="1">
      <alignment horizontal="center" shrinkToFit="1"/>
      <protection hidden="1"/>
    </xf>
    <xf numFmtId="0" fontId="10" fillId="2" borderId="23" xfId="0" applyFont="1" applyFill="1" applyBorder="1" applyAlignment="1" applyProtection="1">
      <alignment horizontal="center" shrinkToFit="1"/>
      <protection hidden="1"/>
    </xf>
    <xf numFmtId="0" fontId="10" fillId="2" borderId="36" xfId="0" applyFont="1" applyFill="1" applyBorder="1" applyAlignment="1" applyProtection="1">
      <alignment horizontal="center" shrinkToFit="1"/>
      <protection hidden="1"/>
    </xf>
    <xf numFmtId="0" fontId="10" fillId="2" borderId="17" xfId="0" applyFont="1" applyFill="1" applyBorder="1" applyAlignment="1" applyProtection="1">
      <alignment horizontal="center" shrinkToFit="1"/>
      <protection hidden="1"/>
    </xf>
    <xf numFmtId="0" fontId="10" fillId="2" borderId="20" xfId="0" applyFont="1" applyFill="1" applyBorder="1" applyAlignment="1" applyProtection="1">
      <alignment horizontal="center" shrinkToFi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distributed" vertical="center" indent="1"/>
      <protection hidden="1"/>
    </xf>
    <xf numFmtId="0" fontId="9" fillId="0" borderId="53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9" fillId="2" borderId="41" xfId="0" applyFont="1" applyFill="1" applyBorder="1" applyAlignment="1" applyProtection="1">
      <alignment horizontal="left" vertical="center" indent="1" shrinkToFit="1"/>
      <protection hidden="1"/>
    </xf>
    <xf numFmtId="0" fontId="9" fillId="2" borderId="42" xfId="0" applyFont="1" applyFill="1" applyBorder="1" applyAlignment="1" applyProtection="1">
      <alignment horizontal="left" vertical="center" indent="1" shrinkToFit="1"/>
      <protection hidden="1"/>
    </xf>
    <xf numFmtId="0" fontId="9" fillId="2" borderId="43" xfId="0" applyFont="1" applyFill="1" applyBorder="1" applyAlignment="1" applyProtection="1">
      <alignment horizontal="left" vertical="center" indent="1" shrinkToFit="1"/>
      <protection hidden="1"/>
    </xf>
    <xf numFmtId="0" fontId="4" fillId="0" borderId="0" xfId="0" applyFont="1" applyAlignment="1" applyProtection="1">
      <alignment horizontal="distributed" vertical="center" indent="1"/>
      <protection hidden="1"/>
    </xf>
    <xf numFmtId="0" fontId="4" fillId="0" borderId="17" xfId="0" applyFont="1" applyBorder="1" applyAlignment="1" applyProtection="1">
      <alignment horizontal="distributed" vertical="center" indent="1"/>
      <protection hidden="1"/>
    </xf>
    <xf numFmtId="178" fontId="6" fillId="2" borderId="5" xfId="0" applyNumberFormat="1" applyFont="1" applyFill="1" applyBorder="1" applyAlignment="1" applyProtection="1">
      <alignment horizontal="center" vertical="center"/>
      <protection hidden="1"/>
    </xf>
    <xf numFmtId="178" fontId="6" fillId="2" borderId="6" xfId="0" applyNumberFormat="1" applyFont="1" applyFill="1" applyBorder="1" applyAlignment="1" applyProtection="1">
      <alignment horizontal="center" vertical="center"/>
      <protection hidden="1"/>
    </xf>
    <xf numFmtId="178" fontId="6" fillId="2" borderId="94" xfId="0" applyNumberFormat="1" applyFont="1" applyFill="1" applyBorder="1" applyAlignment="1" applyProtection="1">
      <alignment horizontal="center" vertical="center"/>
      <protection hidden="1"/>
    </xf>
    <xf numFmtId="178" fontId="6" fillId="2" borderId="95" xfId="0" applyNumberFormat="1" applyFont="1" applyFill="1" applyBorder="1" applyAlignment="1" applyProtection="1">
      <alignment horizontal="center" vertical="center"/>
      <protection hidden="1"/>
    </xf>
    <xf numFmtId="178" fontId="6" fillId="2" borderId="13" xfId="0" applyNumberFormat="1" applyFont="1" applyFill="1" applyBorder="1" applyAlignment="1" applyProtection="1">
      <alignment horizontal="center" vertical="center"/>
      <protection hidden="1"/>
    </xf>
    <xf numFmtId="178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94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177" fontId="6" fillId="2" borderId="5" xfId="0" applyNumberFormat="1" applyFont="1" applyFill="1" applyBorder="1" applyAlignment="1" applyProtection="1">
      <alignment horizontal="center" vertical="center"/>
      <protection hidden="1"/>
    </xf>
    <xf numFmtId="177" fontId="6" fillId="2" borderId="94" xfId="0" applyNumberFormat="1" applyFont="1" applyFill="1" applyBorder="1" applyAlignment="1" applyProtection="1">
      <alignment horizontal="center" vertical="center"/>
      <protection hidden="1"/>
    </xf>
    <xf numFmtId="177" fontId="6" fillId="2" borderId="13" xfId="0" applyNumberFormat="1" applyFont="1" applyFill="1" applyBorder="1" applyAlignment="1" applyProtection="1">
      <alignment horizontal="center" vertical="center"/>
      <protection hidden="1"/>
    </xf>
    <xf numFmtId="177" fontId="6" fillId="2" borderId="4" xfId="0" applyNumberFormat="1" applyFont="1" applyFill="1" applyBorder="1" applyAlignment="1" applyProtection="1">
      <alignment horizontal="center" vertical="center"/>
      <protection hidden="1"/>
    </xf>
    <xf numFmtId="177" fontId="6" fillId="2" borderId="129" xfId="0" applyNumberFormat="1" applyFont="1" applyFill="1" applyBorder="1" applyAlignment="1" applyProtection="1">
      <alignment horizontal="center" vertical="center"/>
      <protection hidden="1"/>
    </xf>
    <xf numFmtId="177" fontId="6" fillId="2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distributed" vertical="center" indent="1"/>
      <protection hidden="1"/>
    </xf>
    <xf numFmtId="0" fontId="4" fillId="0" borderId="2" xfId="0" applyFont="1" applyBorder="1" applyAlignment="1" applyProtection="1">
      <alignment horizontal="distributed" vertical="center" indent="1"/>
      <protection hidden="1"/>
    </xf>
    <xf numFmtId="0" fontId="4" fillId="0" borderId="3" xfId="0" applyFont="1" applyBorder="1" applyAlignment="1" applyProtection="1">
      <alignment horizontal="distributed" vertical="center" indent="1"/>
      <protection hidden="1"/>
    </xf>
    <xf numFmtId="0" fontId="4" fillId="0" borderId="18" xfId="0" applyFont="1" applyBorder="1" applyAlignment="1" applyProtection="1">
      <alignment horizontal="distributed" vertical="center" indent="1"/>
      <protection hidden="1"/>
    </xf>
    <xf numFmtId="0" fontId="4" fillId="0" borderId="102" xfId="0" applyFont="1" applyBorder="1" applyAlignment="1" applyProtection="1">
      <alignment horizontal="distributed" vertical="center" indent="1"/>
      <protection hidden="1"/>
    </xf>
    <xf numFmtId="0" fontId="4" fillId="0" borderId="9" xfId="0" applyFont="1" applyBorder="1" applyAlignment="1" applyProtection="1">
      <alignment horizontal="distributed" vertical="center" indent="1"/>
      <protection hidden="1"/>
    </xf>
    <xf numFmtId="0" fontId="4" fillId="0" borderId="10" xfId="0" applyFont="1" applyBorder="1" applyAlignment="1" applyProtection="1">
      <alignment horizontal="distributed" vertical="center" indent="1"/>
      <protection hidden="1"/>
    </xf>
    <xf numFmtId="0" fontId="4" fillId="0" borderId="11" xfId="0" applyFont="1" applyBorder="1" applyAlignment="1" applyProtection="1">
      <alignment horizontal="distributed" vertical="center" inden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176" fontId="6" fillId="2" borderId="1" xfId="0" applyNumberFormat="1" applyFont="1" applyFill="1" applyBorder="1" applyAlignment="1" applyProtection="1">
      <alignment horizontal="center" vertical="center"/>
      <protection hidden="1"/>
    </xf>
    <xf numFmtId="176" fontId="6" fillId="2" borderId="2" xfId="0" applyNumberFormat="1" applyFont="1" applyFill="1" applyBorder="1" applyAlignment="1" applyProtection="1">
      <alignment horizontal="center" vertical="center"/>
      <protection hidden="1"/>
    </xf>
    <xf numFmtId="176" fontId="6" fillId="2" borderId="3" xfId="0" applyNumberFormat="1" applyFont="1" applyFill="1" applyBorder="1" applyAlignment="1" applyProtection="1">
      <alignment horizontal="center" vertical="center"/>
      <protection hidden="1"/>
    </xf>
    <xf numFmtId="176" fontId="6" fillId="2" borderId="9" xfId="0" applyNumberFormat="1" applyFont="1" applyFill="1" applyBorder="1" applyAlignment="1" applyProtection="1">
      <alignment horizontal="center" vertical="center"/>
      <protection hidden="1"/>
    </xf>
    <xf numFmtId="176" fontId="6" fillId="2" borderId="10" xfId="0" applyNumberFormat="1" applyFont="1" applyFill="1" applyBorder="1" applyAlignment="1" applyProtection="1">
      <alignment horizontal="center" vertical="center"/>
      <protection hidden="1"/>
    </xf>
    <xf numFmtId="176" fontId="6" fillId="2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96" xfId="0" applyFont="1" applyBorder="1" applyAlignment="1" applyProtection="1">
      <alignment horizontal="center" vertical="center" wrapText="1"/>
      <protection hidden="1"/>
    </xf>
    <xf numFmtId="0" fontId="12" fillId="0" borderId="97" xfId="0" applyFont="1" applyBorder="1" applyAlignment="1" applyProtection="1">
      <alignment horizontal="center" vertical="center"/>
      <protection hidden="1"/>
    </xf>
    <xf numFmtId="0" fontId="12" fillId="0" borderId="98" xfId="0" applyFont="1" applyBorder="1" applyAlignment="1" applyProtection="1">
      <alignment horizontal="center" vertical="center"/>
      <protection hidden="1"/>
    </xf>
    <xf numFmtId="0" fontId="12" fillId="0" borderId="99" xfId="0" applyFont="1" applyBorder="1" applyAlignment="1" applyProtection="1">
      <alignment horizontal="center" vertical="center"/>
      <protection hidden="1"/>
    </xf>
    <xf numFmtId="0" fontId="12" fillId="0" borderId="100" xfId="0" applyFont="1" applyBorder="1" applyAlignment="1" applyProtection="1">
      <alignment horizontal="center" vertical="center"/>
      <protection hidden="1"/>
    </xf>
    <xf numFmtId="0" fontId="12" fillId="0" borderId="101" xfId="0" applyFont="1" applyBorder="1" applyAlignment="1" applyProtection="1">
      <alignment horizontal="center" vertical="center"/>
      <protection hidden="1"/>
    </xf>
    <xf numFmtId="181" fontId="2" fillId="0" borderId="97" xfId="1" applyNumberFormat="1" applyFont="1" applyFill="1" applyBorder="1" applyAlignment="1" applyProtection="1">
      <alignment horizontal="right" vertical="center" indent="1"/>
      <protection hidden="1"/>
    </xf>
    <xf numFmtId="181" fontId="2" fillId="0" borderId="150" xfId="1" applyNumberFormat="1" applyFont="1" applyFill="1" applyBorder="1" applyAlignment="1" applyProtection="1">
      <alignment horizontal="right" vertical="center" indent="1"/>
      <protection hidden="1"/>
    </xf>
    <xf numFmtId="181" fontId="2" fillId="0" borderId="99" xfId="1" applyNumberFormat="1" applyFont="1" applyFill="1" applyBorder="1" applyAlignment="1" applyProtection="1">
      <alignment horizontal="right" vertical="center" indent="1"/>
      <protection hidden="1"/>
    </xf>
    <xf numFmtId="181" fontId="2" fillId="0" borderId="149" xfId="1" applyNumberFormat="1" applyFont="1" applyFill="1" applyBorder="1" applyAlignment="1" applyProtection="1">
      <alignment horizontal="right" vertical="center" indent="1"/>
      <protection hidden="1"/>
    </xf>
    <xf numFmtId="181" fontId="2" fillId="0" borderId="101" xfId="1" applyNumberFormat="1" applyFont="1" applyFill="1" applyBorder="1" applyAlignment="1" applyProtection="1">
      <alignment horizontal="right" vertical="center" indent="1"/>
      <protection hidden="1"/>
    </xf>
    <xf numFmtId="181" fontId="2" fillId="0" borderId="156" xfId="1" applyNumberFormat="1" applyFont="1" applyFill="1" applyBorder="1" applyAlignment="1" applyProtection="1">
      <alignment horizontal="right" vertical="center" indent="1"/>
      <protection hidden="1"/>
    </xf>
    <xf numFmtId="0" fontId="10" fillId="0" borderId="151" xfId="0" applyFont="1" applyBorder="1" applyAlignment="1" applyProtection="1">
      <alignment horizontal="distributed" vertical="center" indent="1"/>
      <protection hidden="1"/>
    </xf>
    <xf numFmtId="0" fontId="10" fillId="0" borderId="152" xfId="0" applyFont="1" applyBorder="1" applyAlignment="1" applyProtection="1">
      <alignment horizontal="distributed" vertical="center" indent="1"/>
      <protection hidden="1"/>
    </xf>
    <xf numFmtId="0" fontId="10" fillId="0" borderId="42" xfId="0" applyFont="1" applyBorder="1" applyAlignment="1" applyProtection="1">
      <alignment horizontal="distributed" vertical="center" indent="1"/>
      <protection hidden="1"/>
    </xf>
    <xf numFmtId="0" fontId="10" fillId="0" borderId="127" xfId="0" applyFont="1" applyBorder="1" applyAlignment="1" applyProtection="1">
      <alignment horizontal="distributed" vertical="center" indent="1"/>
      <protection hidden="1"/>
    </xf>
    <xf numFmtId="38" fontId="7" fillId="0" borderId="153" xfId="1" applyFont="1" applyFill="1" applyBorder="1" applyAlignment="1" applyProtection="1">
      <alignment horizontal="right" vertical="center" indent="1"/>
      <protection hidden="1"/>
    </xf>
    <xf numFmtId="38" fontId="7" fillId="0" borderId="151" xfId="1" applyFont="1" applyFill="1" applyBorder="1" applyAlignment="1" applyProtection="1">
      <alignment horizontal="right" vertical="center" indent="1"/>
      <protection hidden="1"/>
    </xf>
    <xf numFmtId="38" fontId="7" fillId="0" borderId="154" xfId="1" applyFont="1" applyFill="1" applyBorder="1" applyAlignment="1" applyProtection="1">
      <alignment horizontal="right" vertical="center" indent="1"/>
      <protection hidden="1"/>
    </xf>
    <xf numFmtId="38" fontId="7" fillId="0" borderId="128" xfId="1" applyFont="1" applyFill="1" applyBorder="1" applyAlignment="1" applyProtection="1">
      <alignment horizontal="right" vertical="center" indent="1"/>
      <protection hidden="1"/>
    </xf>
    <xf numFmtId="38" fontId="7" fillId="0" borderId="42" xfId="1" applyFont="1" applyFill="1" applyBorder="1" applyAlignment="1" applyProtection="1">
      <alignment horizontal="right" vertical="center" indent="1"/>
      <protection hidden="1"/>
    </xf>
    <xf numFmtId="38" fontId="7" fillId="0" borderId="155" xfId="1" applyFont="1" applyFill="1" applyBorder="1" applyAlignment="1" applyProtection="1">
      <alignment horizontal="right" vertical="center" indent="1"/>
      <protection hidden="1"/>
    </xf>
    <xf numFmtId="0" fontId="13" fillId="0" borderId="42" xfId="0" applyFont="1" applyBorder="1" applyAlignment="1" applyProtection="1">
      <alignment horizontal="distributed" vertical="center" indent="1"/>
      <protection hidden="1"/>
    </xf>
    <xf numFmtId="0" fontId="13" fillId="0" borderId="127" xfId="0" applyFont="1" applyBorder="1" applyAlignment="1" applyProtection="1">
      <alignment horizontal="distributed" vertical="center" indent="1"/>
      <protection hidden="1"/>
    </xf>
    <xf numFmtId="0" fontId="13" fillId="0" borderId="157" xfId="0" applyFont="1" applyBorder="1" applyAlignment="1" applyProtection="1">
      <alignment horizontal="distributed" vertical="center" indent="1"/>
      <protection hidden="1"/>
    </xf>
    <xf numFmtId="0" fontId="13" fillId="0" borderId="158" xfId="0" applyFont="1" applyBorder="1" applyAlignment="1" applyProtection="1">
      <alignment horizontal="distributed" vertical="center" indent="1"/>
      <protection hidden="1"/>
    </xf>
    <xf numFmtId="38" fontId="7" fillId="0" borderId="159" xfId="1" applyFont="1" applyFill="1" applyBorder="1" applyAlignment="1" applyProtection="1">
      <alignment horizontal="right" vertical="center" indent="1"/>
      <protection hidden="1"/>
    </xf>
    <xf numFmtId="38" fontId="7" fillId="0" borderId="157" xfId="1" applyFont="1" applyFill="1" applyBorder="1" applyAlignment="1" applyProtection="1">
      <alignment horizontal="right" vertical="center" indent="1"/>
      <protection hidden="1"/>
    </xf>
    <xf numFmtId="38" fontId="7" fillId="0" borderId="160" xfId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182" fontId="4" fillId="2" borderId="0" xfId="0" applyNumberFormat="1" applyFont="1" applyFill="1" applyAlignment="1" applyProtection="1">
      <alignment horizontal="left" vertical="center" shrinkToFit="1"/>
      <protection hidden="1"/>
    </xf>
    <xf numFmtId="0" fontId="4" fillId="2" borderId="0" xfId="0" applyFont="1" applyFill="1" applyAlignment="1" applyProtection="1">
      <alignment horizontal="left" vertical="center" shrinkToFit="1"/>
      <protection hidden="1"/>
    </xf>
    <xf numFmtId="0" fontId="4" fillId="2" borderId="17" xfId="0" applyFont="1" applyFill="1" applyBorder="1" applyAlignment="1" applyProtection="1">
      <alignment horizontal="left" vertical="center" shrinkToFit="1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left" vertical="center" indent="1" shrinkToFit="1"/>
      <protection hidden="1"/>
    </xf>
    <xf numFmtId="0" fontId="4" fillId="2" borderId="2" xfId="0" applyFont="1" applyFill="1" applyBorder="1" applyAlignment="1" applyProtection="1">
      <alignment horizontal="left" vertical="center" indent="1" shrinkToFit="1"/>
      <protection hidden="1"/>
    </xf>
    <xf numFmtId="0" fontId="4" fillId="2" borderId="8" xfId="0" applyFont="1" applyFill="1" applyBorder="1" applyAlignment="1" applyProtection="1">
      <alignment horizontal="left" vertical="center" indent="1" shrinkToFi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left" vertical="center" indent="1" shrinkToFit="1"/>
      <protection hidden="1"/>
    </xf>
    <xf numFmtId="0" fontId="4" fillId="0" borderId="60" xfId="0" applyFont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center" vertical="center"/>
      <protection hidden="1"/>
    </xf>
    <xf numFmtId="0" fontId="4" fillId="0" borderId="63" xfId="0" applyFont="1" applyBorder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horizontal="center" vertical="center"/>
      <protection hidden="1"/>
    </xf>
    <xf numFmtId="0" fontId="4" fillId="0" borderId="78" xfId="0" applyFont="1" applyBorder="1" applyAlignment="1" applyProtection="1">
      <alignment horizontal="center" vertical="center"/>
      <protection hidden="1"/>
    </xf>
    <xf numFmtId="0" fontId="4" fillId="0" borderId="79" xfId="0" applyFont="1" applyBorder="1" applyAlignment="1" applyProtection="1">
      <alignment horizontal="center" vertical="center"/>
      <protection hidden="1"/>
    </xf>
    <xf numFmtId="0" fontId="4" fillId="0" borderId="80" xfId="0" applyFont="1" applyBorder="1" applyAlignment="1" applyProtection="1">
      <alignment horizontal="center" vertical="center"/>
      <protection hidden="1"/>
    </xf>
    <xf numFmtId="0" fontId="4" fillId="0" borderId="81" xfId="0" applyFont="1" applyBorder="1" applyAlignment="1" applyProtection="1">
      <alignment horizontal="center" vertic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0" fontId="4" fillId="0" borderId="57" xfId="0" applyFont="1" applyBorder="1" applyAlignment="1" applyProtection="1">
      <alignment horizontal="center" vertical="center"/>
      <protection hidden="1"/>
    </xf>
    <xf numFmtId="40" fontId="4" fillId="2" borderId="50" xfId="1" applyNumberFormat="1" applyFont="1" applyFill="1" applyBorder="1" applyAlignment="1" applyProtection="1">
      <alignment horizontal="right" shrinkToFit="1"/>
      <protection hidden="1"/>
    </xf>
    <xf numFmtId="40" fontId="4" fillId="2" borderId="22" xfId="1" applyNumberFormat="1" applyFont="1" applyFill="1" applyBorder="1" applyAlignment="1" applyProtection="1">
      <alignment horizontal="right" shrinkToFit="1"/>
      <protection hidden="1"/>
    </xf>
    <xf numFmtId="40" fontId="4" fillId="2" borderId="49" xfId="1" applyNumberFormat="1" applyFont="1" applyFill="1" applyBorder="1" applyAlignment="1" applyProtection="1">
      <alignment horizontal="right" shrinkToFit="1"/>
      <protection hidden="1"/>
    </xf>
    <xf numFmtId="40" fontId="4" fillId="2" borderId="36" xfId="1" applyNumberFormat="1" applyFont="1" applyFill="1" applyBorder="1" applyAlignment="1" applyProtection="1">
      <alignment horizontal="right" shrinkToFit="1"/>
      <protection hidden="1"/>
    </xf>
    <xf numFmtId="40" fontId="4" fillId="2" borderId="17" xfId="1" applyNumberFormat="1" applyFont="1" applyFill="1" applyBorder="1" applyAlignment="1" applyProtection="1">
      <alignment horizontal="right" shrinkToFit="1"/>
      <protection hidden="1"/>
    </xf>
    <xf numFmtId="40" fontId="4" fillId="2" borderId="34" xfId="1" applyNumberFormat="1" applyFont="1" applyFill="1" applyBorder="1" applyAlignment="1" applyProtection="1">
      <alignment horizontal="right" shrinkToFi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left" vertical="center" indent="1" shrinkToFit="1"/>
      <protection hidden="1"/>
    </xf>
    <xf numFmtId="0" fontId="4" fillId="2" borderId="10" xfId="0" applyFont="1" applyFill="1" applyBorder="1" applyAlignment="1" applyProtection="1">
      <alignment horizontal="left" vertical="center" indent="1" shrinkToFit="1"/>
      <protection hidden="1"/>
    </xf>
    <xf numFmtId="0" fontId="4" fillId="2" borderId="11" xfId="0" applyFont="1" applyFill="1" applyBorder="1" applyAlignment="1" applyProtection="1">
      <alignment horizontal="left" vertical="center" indent="1" shrinkToFit="1"/>
      <protection hidden="1"/>
    </xf>
    <xf numFmtId="0" fontId="10" fillId="0" borderId="93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10" fillId="0" borderId="87" xfId="0" applyFont="1" applyBorder="1" applyAlignment="1" applyProtection="1">
      <alignment horizontal="center" vertical="center"/>
      <protection hidden="1"/>
    </xf>
    <xf numFmtId="0" fontId="10" fillId="0" borderId="90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 applyProtection="1">
      <alignment horizontal="center" vertical="center"/>
      <protection hidden="1"/>
    </xf>
    <xf numFmtId="0" fontId="10" fillId="0" borderId="92" xfId="0" applyFont="1" applyBorder="1" applyAlignment="1" applyProtection="1">
      <alignment horizontal="center" vertical="center"/>
      <protection hidden="1"/>
    </xf>
    <xf numFmtId="0" fontId="10" fillId="0" borderId="89" xfId="0" applyFont="1" applyBorder="1" applyAlignment="1" applyProtection="1">
      <alignment horizontal="center" vertical="center"/>
      <protection hidden="1"/>
    </xf>
    <xf numFmtId="0" fontId="10" fillId="0" borderId="91" xfId="0" applyFont="1" applyBorder="1" applyAlignment="1" applyProtection="1">
      <alignment horizontal="center" vertical="center"/>
      <protection hidden="1"/>
    </xf>
    <xf numFmtId="38" fontId="11" fillId="0" borderId="170" xfId="1" applyFont="1" applyFill="1" applyBorder="1" applyAlignment="1" applyProtection="1">
      <alignment horizontal="right" vertical="center"/>
      <protection hidden="1"/>
    </xf>
    <xf numFmtId="38" fontId="11" fillId="0" borderId="172" xfId="1" applyFont="1" applyFill="1" applyBorder="1" applyAlignment="1" applyProtection="1">
      <alignment horizontal="right" vertical="center"/>
      <protection hidden="1"/>
    </xf>
    <xf numFmtId="38" fontId="11" fillId="0" borderId="10" xfId="1" applyFont="1" applyFill="1" applyBorder="1" applyAlignment="1" applyProtection="1">
      <alignment horizontal="right" vertical="center"/>
      <protection hidden="1"/>
    </xf>
    <xf numFmtId="38" fontId="11" fillId="0" borderId="11" xfId="1" applyFont="1" applyFill="1" applyBorder="1" applyAlignment="1" applyProtection="1">
      <alignment horizontal="right" vertical="center"/>
      <protection hidden="1"/>
    </xf>
    <xf numFmtId="9" fontId="4" fillId="0" borderId="169" xfId="0" applyNumberFormat="1" applyFont="1" applyBorder="1" applyAlignment="1" applyProtection="1">
      <alignment horizontal="center" shrinkToFit="1"/>
      <protection hidden="1"/>
    </xf>
    <xf numFmtId="0" fontId="4" fillId="0" borderId="170" xfId="0" applyFont="1" applyBorder="1" applyAlignment="1" applyProtection="1">
      <alignment horizontal="center" shrinkToFit="1"/>
      <protection hidden="1"/>
    </xf>
    <xf numFmtId="0" fontId="4" fillId="0" borderId="9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10" fillId="2" borderId="119" xfId="0" applyFont="1" applyFill="1" applyBorder="1" applyAlignment="1" applyProtection="1">
      <alignment horizontal="center" shrinkToFit="1"/>
      <protection hidden="1"/>
    </xf>
    <xf numFmtId="0" fontId="10" fillId="2" borderId="0" xfId="0" applyFont="1" applyFill="1" applyAlignment="1" applyProtection="1">
      <alignment horizontal="center" shrinkToFit="1"/>
      <protection hidden="1"/>
    </xf>
    <xf numFmtId="0" fontId="10" fillId="2" borderId="102" xfId="0" applyFont="1" applyFill="1" applyBorder="1" applyAlignment="1" applyProtection="1">
      <alignment horizontal="center" shrinkToFit="1"/>
      <protection hidden="1"/>
    </xf>
    <xf numFmtId="180" fontId="4" fillId="2" borderId="119" xfId="1" applyNumberFormat="1" applyFont="1" applyFill="1" applyBorder="1" applyAlignment="1" applyProtection="1">
      <alignment horizontal="right"/>
      <protection hidden="1"/>
    </xf>
    <xf numFmtId="180" fontId="4" fillId="2" borderId="0" xfId="1" applyNumberFormat="1" applyFont="1" applyFill="1" applyBorder="1" applyAlignment="1" applyProtection="1">
      <alignment horizontal="right"/>
      <protection hidden="1"/>
    </xf>
    <xf numFmtId="180" fontId="4" fillId="2" borderId="102" xfId="1" applyNumberFormat="1" applyFont="1" applyFill="1" applyBorder="1" applyAlignment="1" applyProtection="1">
      <alignment horizontal="right"/>
      <protection hidden="1"/>
    </xf>
    <xf numFmtId="0" fontId="4" fillId="2" borderId="18" xfId="0" applyFont="1" applyFill="1" applyBorder="1" applyAlignment="1" applyProtection="1">
      <alignment horizontal="center" shrinkToFit="1"/>
      <protection hidden="1"/>
    </xf>
    <xf numFmtId="0" fontId="4" fillId="2" borderId="0" xfId="0" applyFont="1" applyFill="1" applyAlignment="1" applyProtection="1">
      <alignment horizontal="center" shrinkToFit="1"/>
      <protection hidden="1"/>
    </xf>
    <xf numFmtId="0" fontId="4" fillId="2" borderId="88" xfId="0" applyFont="1" applyFill="1" applyBorder="1" applyAlignment="1" applyProtection="1">
      <alignment horizontal="center" shrinkToFit="1"/>
      <protection hidden="1"/>
    </xf>
    <xf numFmtId="0" fontId="4" fillId="2" borderId="161" xfId="0" applyFont="1" applyFill="1" applyBorder="1" applyAlignment="1" applyProtection="1">
      <alignment horizontal="center"/>
      <protection hidden="1"/>
    </xf>
    <xf numFmtId="0" fontId="4" fillId="2" borderId="88" xfId="0" applyFont="1" applyFill="1" applyBorder="1" applyAlignment="1" applyProtection="1">
      <alignment horizontal="center"/>
      <protection hidden="1"/>
    </xf>
    <xf numFmtId="0" fontId="4" fillId="2" borderId="119" xfId="0" applyFont="1" applyFill="1" applyBorder="1" applyAlignment="1" applyProtection="1">
      <alignment horizontal="left" shrinkToFit="1"/>
      <protection hidden="1"/>
    </xf>
    <xf numFmtId="0" fontId="4" fillId="2" borderId="0" xfId="0" applyFont="1" applyFill="1" applyAlignment="1" applyProtection="1">
      <alignment horizontal="left" shrinkToFit="1"/>
      <protection hidden="1"/>
    </xf>
    <xf numFmtId="0" fontId="4" fillId="2" borderId="88" xfId="0" applyFont="1" applyFill="1" applyBorder="1" applyAlignment="1" applyProtection="1">
      <alignment horizontal="left" shrinkToFit="1"/>
      <protection hidden="1"/>
    </xf>
    <xf numFmtId="38" fontId="4" fillId="2" borderId="119" xfId="1" applyFont="1" applyFill="1" applyBorder="1" applyAlignment="1" applyProtection="1">
      <alignment horizontal="right" shrinkToFit="1"/>
      <protection hidden="1"/>
    </xf>
    <xf numFmtId="38" fontId="4" fillId="2" borderId="0" xfId="1" applyFont="1" applyFill="1" applyBorder="1" applyAlignment="1" applyProtection="1">
      <alignment horizontal="right" shrinkToFit="1"/>
      <protection hidden="1"/>
    </xf>
    <xf numFmtId="38" fontId="4" fillId="2" borderId="88" xfId="1" applyFont="1" applyFill="1" applyBorder="1" applyAlignment="1" applyProtection="1">
      <alignment horizontal="right" shrinkToFit="1"/>
      <protection hidden="1"/>
    </xf>
    <xf numFmtId="0" fontId="4" fillId="2" borderId="119" xfId="0" applyFont="1" applyFill="1" applyBorder="1" applyAlignment="1" applyProtection="1">
      <alignment horizontal="center" shrinkToFit="1"/>
      <protection hidden="1"/>
    </xf>
    <xf numFmtId="40" fontId="4" fillId="2" borderId="119" xfId="1" applyNumberFormat="1" applyFont="1" applyFill="1" applyBorder="1" applyAlignment="1" applyProtection="1">
      <alignment horizontal="right" shrinkToFit="1"/>
      <protection hidden="1"/>
    </xf>
    <xf numFmtId="40" fontId="4" fillId="2" borderId="0" xfId="1" applyNumberFormat="1" applyFont="1" applyFill="1" applyBorder="1" applyAlignment="1" applyProtection="1">
      <alignment horizontal="right" shrinkToFit="1"/>
      <protection hidden="1"/>
    </xf>
    <xf numFmtId="40" fontId="4" fillId="2" borderId="88" xfId="1" applyNumberFormat="1" applyFont="1" applyFill="1" applyBorder="1" applyAlignment="1" applyProtection="1">
      <alignment horizontal="right" shrinkToFit="1"/>
      <protection hidden="1"/>
    </xf>
    <xf numFmtId="38" fontId="11" fillId="0" borderId="140" xfId="1" applyFont="1" applyFill="1" applyBorder="1" applyAlignment="1" applyProtection="1">
      <alignment vertical="center"/>
      <protection hidden="1"/>
    </xf>
    <xf numFmtId="38" fontId="11" fillId="0" borderId="141" xfId="1" applyFont="1" applyFill="1" applyBorder="1" applyAlignment="1" applyProtection="1">
      <alignment vertical="center"/>
      <protection hidden="1"/>
    </xf>
    <xf numFmtId="38" fontId="11" fillId="0" borderId="94" xfId="1" applyFont="1" applyFill="1" applyBorder="1" applyAlignment="1" applyProtection="1">
      <alignment vertical="center"/>
      <protection hidden="1"/>
    </xf>
    <xf numFmtId="38" fontId="11" fillId="0" borderId="95" xfId="1" applyFont="1" applyFill="1" applyBorder="1" applyAlignment="1" applyProtection="1">
      <alignment vertical="center"/>
      <protection hidden="1"/>
    </xf>
    <xf numFmtId="38" fontId="11" fillId="0" borderId="13" xfId="1" applyFont="1" applyFill="1" applyBorder="1" applyAlignment="1" applyProtection="1">
      <alignment vertical="center"/>
      <protection hidden="1"/>
    </xf>
    <xf numFmtId="38" fontId="11" fillId="0" borderId="14" xfId="1" applyFont="1" applyFill="1" applyBorder="1" applyAlignment="1" applyProtection="1">
      <alignment vertical="center"/>
      <protection hidden="1"/>
    </xf>
    <xf numFmtId="38" fontId="4" fillId="0" borderId="124" xfId="1" applyFont="1" applyFill="1" applyBorder="1" applyAlignment="1" applyProtection="1">
      <alignment vertical="center"/>
      <protection hidden="1"/>
    </xf>
    <xf numFmtId="38" fontId="4" fillId="0" borderId="125" xfId="1" applyFont="1" applyFill="1" applyBorder="1" applyAlignment="1" applyProtection="1">
      <alignment vertical="center"/>
      <protection hidden="1"/>
    </xf>
    <xf numFmtId="38" fontId="4" fillId="0" borderId="126" xfId="1" applyFont="1" applyFill="1" applyBorder="1" applyAlignment="1" applyProtection="1">
      <alignment vertical="center"/>
      <protection hidden="1"/>
    </xf>
    <xf numFmtId="38" fontId="4" fillId="0" borderId="18" xfId="1" applyFont="1" applyFill="1" applyBorder="1" applyAlignment="1" applyProtection="1">
      <alignment vertical="center"/>
      <protection hidden="1"/>
    </xf>
    <xf numFmtId="38" fontId="4" fillId="0" borderId="0" xfId="1" applyFont="1" applyFill="1" applyBorder="1" applyAlignment="1" applyProtection="1">
      <alignment vertical="center"/>
      <protection hidden="1"/>
    </xf>
    <xf numFmtId="38" fontId="4" fillId="0" borderId="102" xfId="1" applyFont="1" applyFill="1" applyBorder="1" applyAlignment="1" applyProtection="1">
      <alignment vertical="center"/>
      <protection hidden="1"/>
    </xf>
    <xf numFmtId="38" fontId="4" fillId="0" borderId="9" xfId="1" applyFont="1" applyFill="1" applyBorder="1" applyAlignment="1" applyProtection="1">
      <alignment vertical="center"/>
      <protection hidden="1"/>
    </xf>
    <xf numFmtId="38" fontId="4" fillId="0" borderId="10" xfId="1" applyFont="1" applyFill="1" applyBorder="1" applyAlignment="1" applyProtection="1">
      <alignment vertical="center"/>
      <protection hidden="1"/>
    </xf>
    <xf numFmtId="38" fontId="4" fillId="0" borderId="11" xfId="1" applyFont="1" applyFill="1" applyBorder="1" applyAlignment="1" applyProtection="1">
      <alignment vertical="center"/>
      <protection hidden="1"/>
    </xf>
    <xf numFmtId="9" fontId="10" fillId="0" borderId="139" xfId="0" applyNumberFormat="1" applyFont="1" applyBorder="1" applyAlignment="1" applyProtection="1">
      <alignment horizontal="center" vertical="center" shrinkToFit="1"/>
      <protection hidden="1"/>
    </xf>
    <xf numFmtId="9" fontId="10" fillId="0" borderId="140" xfId="0" applyNumberFormat="1" applyFont="1" applyBorder="1" applyAlignment="1" applyProtection="1">
      <alignment horizontal="center" vertical="center" shrinkToFit="1"/>
      <protection hidden="1"/>
    </xf>
    <xf numFmtId="9" fontId="10" fillId="0" borderId="129" xfId="0" applyNumberFormat="1" applyFont="1" applyBorder="1" applyAlignment="1" applyProtection="1">
      <alignment horizontal="center" vertical="center" shrinkToFit="1"/>
      <protection hidden="1"/>
    </xf>
    <xf numFmtId="9" fontId="10" fillId="0" borderId="94" xfId="0" applyNumberFormat="1" applyFont="1" applyBorder="1" applyAlignment="1" applyProtection="1">
      <alignment horizontal="center" vertical="center" shrinkToFit="1"/>
      <protection hidden="1"/>
    </xf>
    <xf numFmtId="9" fontId="10" fillId="0" borderId="133" xfId="0" applyNumberFormat="1" applyFont="1" applyBorder="1" applyAlignment="1" applyProtection="1">
      <alignment horizontal="center" vertical="center" shrinkToFit="1"/>
      <protection hidden="1"/>
    </xf>
    <xf numFmtId="9" fontId="10" fillId="0" borderId="134" xfId="0" applyNumberFormat="1" applyFont="1" applyBorder="1" applyAlignment="1" applyProtection="1">
      <alignment horizontal="center" vertical="center" shrinkToFit="1"/>
      <protection hidden="1"/>
    </xf>
    <xf numFmtId="0" fontId="4" fillId="0" borderId="67" xfId="0" applyFont="1" applyBorder="1" applyAlignment="1" applyProtection="1">
      <alignment horizontal="center" vertical="center"/>
      <protection hidden="1"/>
    </xf>
    <xf numFmtId="0" fontId="4" fillId="0" borderId="7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102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129" xfId="0" applyFont="1" applyBorder="1" applyAlignment="1" applyProtection="1">
      <alignment horizontal="center" vertical="center"/>
      <protection hidden="1"/>
    </xf>
    <xf numFmtId="0" fontId="13" fillId="0" borderId="94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38" fontId="13" fillId="0" borderId="5" xfId="1" applyFont="1" applyFill="1" applyBorder="1" applyAlignment="1" applyProtection="1">
      <alignment horizontal="center" vertical="center"/>
      <protection hidden="1"/>
    </xf>
    <xf numFmtId="38" fontId="13" fillId="0" borderId="6" xfId="1" applyFont="1" applyFill="1" applyBorder="1" applyAlignment="1" applyProtection="1">
      <alignment horizontal="center" vertical="center"/>
      <protection hidden="1"/>
    </xf>
    <xf numFmtId="38" fontId="13" fillId="0" borderId="94" xfId="1" applyFont="1" applyFill="1" applyBorder="1" applyAlignment="1" applyProtection="1">
      <alignment horizontal="center" vertical="center"/>
      <protection hidden="1"/>
    </xf>
    <xf numFmtId="38" fontId="13" fillId="0" borderId="95" xfId="1" applyFont="1" applyFill="1" applyBorder="1" applyAlignment="1" applyProtection="1">
      <alignment horizontal="center" vertical="center"/>
      <protection hidden="1"/>
    </xf>
    <xf numFmtId="38" fontId="13" fillId="0" borderId="13" xfId="1" applyFont="1" applyFill="1" applyBorder="1" applyAlignment="1" applyProtection="1">
      <alignment horizontal="center" vertical="center"/>
      <protection hidden="1"/>
    </xf>
    <xf numFmtId="38" fontId="13" fillId="0" borderId="14" xfId="1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102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4" fillId="0" borderId="103" xfId="0" applyFont="1" applyBorder="1" applyAlignment="1" applyProtection="1">
      <alignment horizontal="center" vertical="center"/>
      <protection hidden="1"/>
    </xf>
    <xf numFmtId="0" fontId="4" fillId="0" borderId="105" xfId="0" applyFont="1" applyBorder="1" applyAlignment="1" applyProtection="1">
      <alignment horizontal="center" vertical="center"/>
      <protection hidden="1"/>
    </xf>
    <xf numFmtId="0" fontId="4" fillId="0" borderId="107" xfId="0" applyFont="1" applyBorder="1" applyAlignment="1" applyProtection="1">
      <alignment horizontal="center" vertical="center"/>
      <protection hidden="1"/>
    </xf>
    <xf numFmtId="0" fontId="10" fillId="0" borderId="170" xfId="0" applyFont="1" applyBorder="1" applyAlignment="1" applyProtection="1">
      <alignment horizontal="center" shrinkToFit="1"/>
      <protection hidden="1"/>
    </xf>
    <xf numFmtId="0" fontId="10" fillId="0" borderId="172" xfId="0" applyFont="1" applyBorder="1" applyAlignment="1" applyProtection="1">
      <alignment horizontal="center" shrinkToFit="1"/>
      <protection hidden="1"/>
    </xf>
    <xf numFmtId="0" fontId="10" fillId="0" borderId="10" xfId="0" applyFont="1" applyBorder="1" applyAlignment="1" applyProtection="1">
      <alignment horizontal="center" shrinkToFit="1"/>
      <protection hidden="1"/>
    </xf>
    <xf numFmtId="0" fontId="10" fillId="0" borderId="11" xfId="0" applyFont="1" applyBorder="1" applyAlignment="1" applyProtection="1">
      <alignment horizontal="center" shrinkToFit="1"/>
      <protection hidden="1"/>
    </xf>
    <xf numFmtId="0" fontId="4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horizontal="center" vertical="center"/>
      <protection hidden="1"/>
    </xf>
    <xf numFmtId="0" fontId="11" fillId="0" borderId="169" xfId="0" applyFont="1" applyBorder="1" applyAlignment="1" applyProtection="1">
      <alignment horizontal="center" vertical="center"/>
      <protection hidden="1"/>
    </xf>
    <xf numFmtId="0" fontId="11" fillId="0" borderId="170" xfId="0" applyFont="1" applyBorder="1" applyAlignment="1" applyProtection="1">
      <alignment horizontal="center" vertical="center"/>
      <protection hidden="1"/>
    </xf>
    <xf numFmtId="0" fontId="11" fillId="0" borderId="171" xfId="0" applyFont="1" applyBorder="1" applyAlignment="1" applyProtection="1">
      <alignment horizontal="center" vertical="center"/>
      <protection hidden="1"/>
    </xf>
    <xf numFmtId="0" fontId="11" fillId="0" borderId="165" xfId="0" applyFont="1" applyBorder="1" applyAlignment="1" applyProtection="1">
      <alignment horizontal="center" vertical="center"/>
      <protection hidden="1"/>
    </xf>
    <xf numFmtId="0" fontId="4" fillId="0" borderId="108" xfId="0" applyFont="1" applyBorder="1" applyAlignment="1" applyProtection="1">
      <alignment horizontal="center" vertical="center"/>
      <protection hidden="1"/>
    </xf>
    <xf numFmtId="0" fontId="4" fillId="0" borderId="109" xfId="0" applyFont="1" applyBorder="1" applyAlignment="1" applyProtection="1">
      <alignment horizontal="center" vertical="center"/>
      <protection hidden="1"/>
    </xf>
    <xf numFmtId="0" fontId="4" fillId="0" borderId="82" xfId="0" applyFont="1" applyBorder="1" applyAlignment="1" applyProtection="1">
      <alignment horizontal="center" vertical="center"/>
      <protection hidden="1"/>
    </xf>
    <xf numFmtId="0" fontId="4" fillId="0" borderId="83" xfId="0" applyFont="1" applyBorder="1" applyAlignment="1" applyProtection="1">
      <alignment horizontal="center" vertical="center"/>
      <protection hidden="1"/>
    </xf>
    <xf numFmtId="0" fontId="4" fillId="0" borderId="77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4" fillId="2" borderId="162" xfId="0" applyFont="1" applyFill="1" applyBorder="1" applyAlignment="1" applyProtection="1">
      <alignment horizontal="center"/>
      <protection hidden="1"/>
    </xf>
    <xf numFmtId="9" fontId="4" fillId="0" borderId="130" xfId="0" applyNumberFormat="1" applyFont="1" applyBorder="1" applyAlignment="1" applyProtection="1">
      <alignment horizontal="center" vertical="center"/>
      <protection hidden="1"/>
    </xf>
    <xf numFmtId="0" fontId="4" fillId="0" borderId="131" xfId="0" applyFont="1" applyBorder="1" applyAlignment="1" applyProtection="1">
      <alignment horizontal="center" vertical="center"/>
      <protection hidden="1"/>
    </xf>
    <xf numFmtId="9" fontId="4" fillId="0" borderId="133" xfId="0" applyNumberFormat="1" applyFont="1" applyBorder="1" applyAlignment="1" applyProtection="1">
      <alignment horizontal="center" vertical="center"/>
      <protection hidden="1"/>
    </xf>
    <xf numFmtId="0" fontId="4" fillId="0" borderId="134" xfId="0" applyFont="1" applyBorder="1" applyAlignment="1" applyProtection="1">
      <alignment horizontal="center" vertical="center"/>
      <protection hidden="1"/>
    </xf>
    <xf numFmtId="0" fontId="4" fillId="0" borderId="136" xfId="0" applyFont="1" applyBorder="1" applyAlignment="1" applyProtection="1">
      <alignment horizontal="center" vertical="center"/>
      <protection hidden="1"/>
    </xf>
    <xf numFmtId="0" fontId="4" fillId="0" borderId="137" xfId="0" applyFont="1" applyBorder="1" applyAlignment="1" applyProtection="1">
      <alignment horizontal="center" vertical="center"/>
      <protection hidden="1"/>
    </xf>
    <xf numFmtId="38" fontId="11" fillId="0" borderId="131" xfId="1" applyFont="1" applyFill="1" applyBorder="1" applyAlignment="1" applyProtection="1">
      <alignment vertical="center"/>
      <protection hidden="1"/>
    </xf>
    <xf numFmtId="38" fontId="11" fillId="0" borderId="132" xfId="1" applyFont="1" applyFill="1" applyBorder="1" applyAlignment="1" applyProtection="1">
      <alignment vertical="center"/>
      <protection hidden="1"/>
    </xf>
    <xf numFmtId="38" fontId="11" fillId="0" borderId="134" xfId="1" applyFont="1" applyFill="1" applyBorder="1" applyAlignment="1" applyProtection="1">
      <alignment vertical="center"/>
      <protection hidden="1"/>
    </xf>
    <xf numFmtId="38" fontId="11" fillId="0" borderId="135" xfId="1" applyFont="1" applyFill="1" applyBorder="1" applyAlignment="1" applyProtection="1">
      <alignment vertical="center"/>
      <protection hidden="1"/>
    </xf>
    <xf numFmtId="38" fontId="11" fillId="0" borderId="137" xfId="1" applyFont="1" applyFill="1" applyBorder="1" applyAlignment="1" applyProtection="1">
      <alignment vertical="center"/>
      <protection hidden="1"/>
    </xf>
    <xf numFmtId="38" fontId="11" fillId="0" borderId="138" xfId="1" applyFont="1" applyFill="1" applyBorder="1" applyAlignment="1" applyProtection="1">
      <alignment vertical="center"/>
      <protection hidden="1"/>
    </xf>
    <xf numFmtId="38" fontId="4" fillId="2" borderId="118" xfId="1" applyFont="1" applyFill="1" applyBorder="1" applyAlignment="1" applyProtection="1">
      <alignment vertical="center"/>
      <protection hidden="1"/>
    </xf>
    <xf numFmtId="38" fontId="4" fillId="2" borderId="116" xfId="1" applyFont="1" applyFill="1" applyBorder="1" applyAlignment="1" applyProtection="1">
      <alignment vertical="center"/>
      <protection hidden="1"/>
    </xf>
    <xf numFmtId="38" fontId="4" fillId="2" borderId="117" xfId="1" applyFont="1" applyFill="1" applyBorder="1" applyAlignment="1" applyProtection="1">
      <alignment vertical="center"/>
      <protection hidden="1"/>
    </xf>
    <xf numFmtId="38" fontId="4" fillId="2" borderId="121" xfId="1" applyFont="1" applyFill="1" applyBorder="1" applyAlignment="1" applyProtection="1">
      <alignment vertical="center"/>
      <protection hidden="1"/>
    </xf>
    <xf numFmtId="38" fontId="4" fillId="2" borderId="122" xfId="1" applyFont="1" applyFill="1" applyBorder="1" applyAlignment="1" applyProtection="1">
      <alignment vertical="center"/>
      <protection hidden="1"/>
    </xf>
    <xf numFmtId="38" fontId="4" fillId="2" borderId="123" xfId="1" applyFont="1" applyFill="1" applyBorder="1" applyAlignment="1" applyProtection="1">
      <alignment vertical="center"/>
      <protection hidden="1"/>
    </xf>
    <xf numFmtId="38" fontId="4" fillId="2" borderId="115" xfId="1" applyFont="1" applyFill="1" applyBorder="1" applyAlignment="1" applyProtection="1">
      <alignment vertical="center"/>
      <protection hidden="1"/>
    </xf>
    <xf numFmtId="38" fontId="4" fillId="2" borderId="113" xfId="1" applyFont="1" applyFill="1" applyBorder="1" applyAlignment="1" applyProtection="1">
      <alignment vertical="center"/>
      <protection hidden="1"/>
    </xf>
    <xf numFmtId="38" fontId="4" fillId="2" borderId="114" xfId="1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38" fontId="4" fillId="2" borderId="124" xfId="1" applyFont="1" applyFill="1" applyBorder="1" applyAlignment="1" applyProtection="1">
      <alignment vertical="center"/>
      <protection hidden="1"/>
    </xf>
    <xf numFmtId="38" fontId="4" fillId="2" borderId="125" xfId="1" applyFont="1" applyFill="1" applyBorder="1" applyAlignment="1" applyProtection="1">
      <alignment vertical="center"/>
      <protection hidden="1"/>
    </xf>
    <xf numFmtId="38" fontId="4" fillId="2" borderId="126" xfId="1" applyFont="1" applyFill="1" applyBorder="1" applyAlignment="1" applyProtection="1">
      <alignment vertical="center"/>
      <protection hidden="1"/>
    </xf>
    <xf numFmtId="38" fontId="4" fillId="2" borderId="18" xfId="1" applyFont="1" applyFill="1" applyBorder="1" applyAlignment="1" applyProtection="1">
      <alignment vertical="center"/>
      <protection hidden="1"/>
    </xf>
    <xf numFmtId="38" fontId="4" fillId="2" borderId="0" xfId="1" applyFont="1" applyFill="1" applyBorder="1" applyAlignment="1" applyProtection="1">
      <alignment vertical="center"/>
      <protection hidden="1"/>
    </xf>
    <xf numFmtId="38" fontId="4" fillId="2" borderId="102" xfId="1" applyFont="1" applyFill="1" applyBorder="1" applyAlignment="1" applyProtection="1">
      <alignment vertical="center"/>
      <protection hidden="1"/>
    </xf>
    <xf numFmtId="0" fontId="4" fillId="0" borderId="66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0" fillId="0" borderId="148" xfId="0" applyFont="1" applyBorder="1" applyAlignment="1" applyProtection="1">
      <alignment horizontal="center" vertical="center"/>
      <protection hidden="1"/>
    </xf>
    <xf numFmtId="0" fontId="10" fillId="0" borderId="71" xfId="0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0" fontId="10" fillId="0" borderId="147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4" fillId="0" borderId="139" xfId="0" applyFont="1" applyBorder="1" applyAlignment="1" applyProtection="1">
      <alignment horizontal="center" vertical="center"/>
      <protection hidden="1"/>
    </xf>
    <xf numFmtId="0" fontId="4" fillId="0" borderId="140" xfId="0" applyFont="1" applyBorder="1" applyAlignment="1" applyProtection="1">
      <alignment horizontal="center" vertical="center"/>
      <protection hidden="1"/>
    </xf>
    <xf numFmtId="0" fontId="4" fillId="0" borderId="129" xfId="0" applyFont="1" applyBorder="1" applyAlignment="1" applyProtection="1">
      <alignment horizontal="center" vertical="center"/>
      <protection hidden="1"/>
    </xf>
    <xf numFmtId="0" fontId="4" fillId="0" borderId="9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38" fontId="4" fillId="2" borderId="41" xfId="1" applyFont="1" applyFill="1" applyBorder="1" applyAlignment="1" applyProtection="1">
      <alignment horizontal="right" shrinkToFit="1"/>
      <protection hidden="1"/>
    </xf>
    <xf numFmtId="38" fontId="4" fillId="2" borderId="42" xfId="1" applyFont="1" applyFill="1" applyBorder="1" applyAlignment="1" applyProtection="1">
      <alignment horizontal="right" shrinkToFit="1"/>
      <protection hidden="1"/>
    </xf>
    <xf numFmtId="38" fontId="4" fillId="2" borderId="40" xfId="1" applyFont="1" applyFill="1" applyBorder="1" applyAlignment="1" applyProtection="1">
      <alignment horizontal="right" shrinkToFit="1"/>
      <protection hidden="1"/>
    </xf>
    <xf numFmtId="40" fontId="4" fillId="2" borderId="41" xfId="1" applyNumberFormat="1" applyFont="1" applyFill="1" applyBorder="1" applyAlignment="1" applyProtection="1">
      <alignment horizontal="right" shrinkToFit="1"/>
      <protection hidden="1"/>
    </xf>
    <xf numFmtId="40" fontId="4" fillId="2" borderId="42" xfId="1" applyNumberFormat="1" applyFont="1" applyFill="1" applyBorder="1" applyAlignment="1" applyProtection="1">
      <alignment horizontal="right" shrinkToFit="1"/>
      <protection hidden="1"/>
    </xf>
    <xf numFmtId="40" fontId="4" fillId="2" borderId="40" xfId="1" applyNumberFormat="1" applyFont="1" applyFill="1" applyBorder="1" applyAlignment="1" applyProtection="1">
      <alignment horizontal="right" shrinkToFit="1"/>
      <protection hidden="1"/>
    </xf>
    <xf numFmtId="180" fontId="4" fillId="2" borderId="41" xfId="1" applyNumberFormat="1" applyFont="1" applyFill="1" applyBorder="1" applyAlignment="1" applyProtection="1">
      <alignment horizontal="right"/>
      <protection hidden="1"/>
    </xf>
    <xf numFmtId="180" fontId="4" fillId="2" borderId="42" xfId="1" applyNumberFormat="1" applyFont="1" applyFill="1" applyBorder="1" applyAlignment="1" applyProtection="1">
      <alignment horizontal="right"/>
      <protection hidden="1"/>
    </xf>
    <xf numFmtId="180" fontId="4" fillId="2" borderId="43" xfId="1" applyNumberFormat="1" applyFont="1" applyFill="1" applyBorder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2" borderId="39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left" shrinkToFit="1"/>
      <protection locked="0"/>
    </xf>
    <xf numFmtId="38" fontId="4" fillId="2" borderId="36" xfId="1" applyFont="1" applyFill="1" applyBorder="1" applyAlignment="1" applyProtection="1">
      <alignment horizontal="right" shrinkToFit="1"/>
      <protection locked="0"/>
    </xf>
    <xf numFmtId="38" fontId="4" fillId="2" borderId="17" xfId="1" applyFont="1" applyFill="1" applyBorder="1" applyAlignment="1" applyProtection="1">
      <alignment horizontal="right" shrinkToFit="1"/>
      <protection locked="0"/>
    </xf>
    <xf numFmtId="38" fontId="4" fillId="2" borderId="34" xfId="1" applyFont="1" applyFill="1" applyBorder="1" applyAlignment="1" applyProtection="1">
      <alignment horizontal="right" shrinkToFit="1"/>
      <protection locked="0"/>
    </xf>
    <xf numFmtId="180" fontId="4" fillId="2" borderId="36" xfId="1" applyNumberFormat="1" applyFont="1" applyFill="1" applyBorder="1" applyAlignment="1" applyProtection="1">
      <alignment horizontal="right"/>
      <protection locked="0"/>
    </xf>
    <xf numFmtId="180" fontId="4" fillId="2" borderId="17" xfId="1" applyNumberFormat="1" applyFont="1" applyFill="1" applyBorder="1" applyAlignment="1" applyProtection="1">
      <alignment horizontal="right"/>
      <protection locked="0"/>
    </xf>
    <xf numFmtId="180" fontId="4" fillId="2" borderId="20" xfId="1" applyNumberFormat="1" applyFont="1" applyFill="1" applyBorder="1" applyAlignment="1" applyProtection="1">
      <alignment horizontal="right"/>
      <protection locked="0"/>
    </xf>
    <xf numFmtId="9" fontId="4" fillId="2" borderId="21" xfId="0" applyNumberFormat="1" applyFont="1" applyFill="1" applyBorder="1" applyAlignment="1" applyProtection="1">
      <alignment horizontal="center" shrinkToFit="1"/>
      <protection locked="0"/>
    </xf>
    <xf numFmtId="0" fontId="4" fillId="2" borderId="22" xfId="0" applyFont="1" applyFill="1" applyBorder="1" applyAlignment="1" applyProtection="1">
      <alignment horizontal="center" shrinkToFit="1"/>
      <protection locked="0"/>
    </xf>
    <xf numFmtId="0" fontId="4" fillId="2" borderId="49" xfId="0" applyFont="1" applyFill="1" applyBorder="1" applyAlignment="1" applyProtection="1">
      <alignment horizontal="center" shrinkToFit="1"/>
      <protection locked="0"/>
    </xf>
    <xf numFmtId="0" fontId="10" fillId="2" borderId="120" xfId="0" applyFont="1" applyFill="1" applyBorder="1" applyAlignment="1" applyProtection="1">
      <alignment horizontal="center" shrinkToFit="1"/>
      <protection locked="0"/>
    </xf>
    <xf numFmtId="0" fontId="10" fillId="2" borderId="168" xfId="0" applyFont="1" applyFill="1" applyBorder="1" applyAlignment="1" applyProtection="1">
      <alignment horizontal="center" shrinkToFit="1"/>
      <protection locked="0"/>
    </xf>
    <xf numFmtId="0" fontId="4" fillId="2" borderId="166" xfId="0" applyFont="1" applyFill="1" applyBorder="1" applyAlignment="1" applyProtection="1">
      <alignment horizontal="center"/>
      <protection locked="0"/>
    </xf>
    <xf numFmtId="0" fontId="4" fillId="2" borderId="167" xfId="0" applyFont="1" applyFill="1" applyBorder="1" applyAlignment="1" applyProtection="1">
      <alignment horizontal="center"/>
      <protection locked="0"/>
    </xf>
    <xf numFmtId="0" fontId="4" fillId="2" borderId="49" xfId="0" applyFont="1" applyFill="1" applyBorder="1" applyAlignment="1" applyProtection="1">
      <alignment horizontal="center"/>
      <protection locked="0"/>
    </xf>
    <xf numFmtId="0" fontId="4" fillId="2" borderId="120" xfId="0" applyFont="1" applyFill="1" applyBorder="1" applyAlignment="1" applyProtection="1">
      <alignment horizontal="center"/>
      <protection locked="0"/>
    </xf>
    <xf numFmtId="0" fontId="4" fillId="2" borderId="120" xfId="0" applyFont="1" applyFill="1" applyBorder="1" applyAlignment="1" applyProtection="1">
      <alignment horizontal="left" shrinkToFit="1"/>
      <protection locked="0"/>
    </xf>
    <xf numFmtId="0" fontId="4" fillId="2" borderId="120" xfId="0" applyFont="1" applyFill="1" applyBorder="1" applyAlignment="1" applyProtection="1">
      <alignment horizontal="center" shrinkToFit="1"/>
      <protection locked="0"/>
    </xf>
    <xf numFmtId="9" fontId="4" fillId="2" borderId="53" xfId="0" applyNumberFormat="1" applyFont="1" applyFill="1" applyBorder="1" applyAlignment="1" applyProtection="1">
      <alignment horizontal="center" shrinkToFit="1"/>
      <protection locked="0"/>
    </xf>
    <xf numFmtId="0" fontId="4" fillId="2" borderId="42" xfId="0" applyFont="1" applyFill="1" applyBorder="1" applyAlignment="1" applyProtection="1">
      <alignment horizontal="center" shrinkToFit="1"/>
      <protection locked="0"/>
    </xf>
    <xf numFmtId="0" fontId="4" fillId="2" borderId="40" xfId="0" applyFont="1" applyFill="1" applyBorder="1" applyAlignment="1" applyProtection="1">
      <alignment horizontal="center" shrinkToFit="1"/>
      <protection locked="0"/>
    </xf>
    <xf numFmtId="0" fontId="10" fillId="2" borderId="25" xfId="0" applyFont="1" applyFill="1" applyBorder="1" applyAlignment="1" applyProtection="1">
      <alignment horizontal="center" shrinkToFit="1"/>
      <protection locked="0"/>
    </xf>
    <xf numFmtId="0" fontId="10" fillId="2" borderId="26" xfId="0" applyFont="1" applyFill="1" applyBorder="1" applyAlignment="1" applyProtection="1">
      <alignment horizontal="center" shrinkToFit="1"/>
      <protection locked="0"/>
    </xf>
    <xf numFmtId="0" fontId="4" fillId="2" borderId="25" xfId="0" applyFont="1" applyFill="1" applyBorder="1" applyAlignment="1" applyProtection="1">
      <alignment horizontal="center" shrinkToFit="1"/>
      <protection locked="0"/>
    </xf>
    <xf numFmtId="180" fontId="4" fillId="2" borderId="41" xfId="1" applyNumberFormat="1" applyFont="1" applyFill="1" applyBorder="1" applyAlignment="1" applyProtection="1">
      <alignment horizontal="right"/>
      <protection locked="0"/>
    </xf>
    <xf numFmtId="180" fontId="4" fillId="2" borderId="42" xfId="1" applyNumberFormat="1" applyFont="1" applyFill="1" applyBorder="1" applyAlignment="1" applyProtection="1">
      <alignment horizontal="right"/>
      <protection locked="0"/>
    </xf>
    <xf numFmtId="180" fontId="4" fillId="2" borderId="43" xfId="1" applyNumberFormat="1" applyFont="1" applyFill="1" applyBorder="1" applyAlignment="1" applyProtection="1">
      <alignment horizontal="right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73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35" xfId="0" applyFont="1" applyFill="1" applyBorder="1" applyAlignment="1" applyProtection="1">
      <alignment horizontal="center"/>
      <protection locked="0"/>
    </xf>
    <xf numFmtId="0" fontId="4" fillId="2" borderId="35" xfId="0" applyFont="1" applyFill="1" applyBorder="1" applyAlignment="1" applyProtection="1">
      <alignment horizontal="left" shrinkToFit="1"/>
      <protection locked="0"/>
    </xf>
    <xf numFmtId="0" fontId="4" fillId="2" borderId="35" xfId="0" applyFont="1" applyFill="1" applyBorder="1" applyAlignment="1" applyProtection="1">
      <alignment horizontal="center" shrinkToFit="1"/>
      <protection locked="0"/>
    </xf>
    <xf numFmtId="9" fontId="4" fillId="2" borderId="48" xfId="0" applyNumberFormat="1" applyFont="1" applyFill="1" applyBorder="1" applyAlignment="1" applyProtection="1">
      <alignment horizontal="center" shrinkToFit="1"/>
      <protection locked="0"/>
    </xf>
    <xf numFmtId="0" fontId="4" fillId="2" borderId="34" xfId="0" applyFont="1" applyFill="1" applyBorder="1" applyAlignment="1" applyProtection="1">
      <alignment horizontal="center" shrinkToFit="1"/>
      <protection locked="0"/>
    </xf>
    <xf numFmtId="0" fontId="10" fillId="2" borderId="35" xfId="0" applyFont="1" applyFill="1" applyBorder="1" applyAlignment="1" applyProtection="1">
      <alignment horizontal="center" shrinkToFit="1"/>
      <protection locked="0"/>
    </xf>
    <xf numFmtId="0" fontId="10" fillId="2" borderId="47" xfId="0" applyFont="1" applyFill="1" applyBorder="1" applyAlignment="1" applyProtection="1">
      <alignment horizontal="center" shrinkToFit="1"/>
      <protection locked="0"/>
    </xf>
    <xf numFmtId="0" fontId="4" fillId="2" borderId="17" xfId="0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38" fontId="4" fillId="2" borderId="41" xfId="1" applyFont="1" applyFill="1" applyBorder="1" applyAlignment="1" applyProtection="1">
      <alignment horizontal="right" shrinkToFit="1"/>
      <protection locked="0"/>
    </xf>
    <xf numFmtId="38" fontId="4" fillId="2" borderId="42" xfId="1" applyFont="1" applyFill="1" applyBorder="1" applyAlignment="1" applyProtection="1">
      <alignment horizontal="right" shrinkToFit="1"/>
      <protection locked="0"/>
    </xf>
    <xf numFmtId="38" fontId="4" fillId="2" borderId="40" xfId="1" applyFont="1" applyFill="1" applyBorder="1" applyAlignment="1" applyProtection="1">
      <alignment horizontal="right" shrinkToFit="1"/>
      <protection locked="0"/>
    </xf>
    <xf numFmtId="38" fontId="4" fillId="0" borderId="183" xfId="1" applyFont="1" applyFill="1" applyBorder="1" applyAlignment="1" applyProtection="1">
      <alignment vertical="center"/>
      <protection hidden="1"/>
    </xf>
    <xf numFmtId="38" fontId="4" fillId="0" borderId="184" xfId="1" applyFont="1" applyFill="1" applyBorder="1" applyAlignment="1" applyProtection="1">
      <alignment vertical="center"/>
      <protection hidden="1"/>
    </xf>
    <xf numFmtId="38" fontId="4" fillId="0" borderId="185" xfId="1" applyFont="1" applyFill="1" applyBorder="1" applyAlignment="1" applyProtection="1">
      <alignment vertical="center"/>
      <protection hidden="1"/>
    </xf>
    <xf numFmtId="38" fontId="4" fillId="0" borderId="186" xfId="1" applyFont="1" applyFill="1" applyBorder="1" applyAlignment="1" applyProtection="1">
      <alignment vertical="center"/>
      <protection hidden="1"/>
    </xf>
    <xf numFmtId="38" fontId="4" fillId="0" borderId="187" xfId="1" applyFont="1" applyFill="1" applyBorder="1" applyAlignment="1" applyProtection="1">
      <alignment vertical="center"/>
      <protection hidden="1"/>
    </xf>
    <xf numFmtId="38" fontId="4" fillId="0" borderId="188" xfId="1" applyFont="1" applyFill="1" applyBorder="1" applyAlignment="1" applyProtection="1">
      <alignment vertical="center"/>
      <protection hidden="1"/>
    </xf>
    <xf numFmtId="38" fontId="4" fillId="0" borderId="189" xfId="1" applyFont="1" applyFill="1" applyBorder="1" applyAlignment="1" applyProtection="1">
      <alignment vertical="center"/>
      <protection hidden="1"/>
    </xf>
    <xf numFmtId="38" fontId="4" fillId="0" borderId="190" xfId="1" applyFont="1" applyFill="1" applyBorder="1" applyAlignment="1" applyProtection="1">
      <alignment vertical="center"/>
      <protection hidden="1"/>
    </xf>
    <xf numFmtId="38" fontId="4" fillId="0" borderId="191" xfId="1" applyFont="1" applyFill="1" applyBorder="1" applyAlignment="1" applyProtection="1">
      <alignment vertical="center"/>
      <protection hidden="1"/>
    </xf>
    <xf numFmtId="38" fontId="4" fillId="2" borderId="118" xfId="1" applyFont="1" applyFill="1" applyBorder="1" applyAlignment="1" applyProtection="1">
      <alignment vertical="center"/>
      <protection locked="0"/>
    </xf>
    <xf numFmtId="38" fontId="4" fillId="2" borderId="116" xfId="1" applyFont="1" applyFill="1" applyBorder="1" applyAlignment="1" applyProtection="1">
      <alignment vertical="center"/>
      <protection locked="0"/>
    </xf>
    <xf numFmtId="38" fontId="4" fillId="2" borderId="117" xfId="1" applyFont="1" applyFill="1" applyBorder="1" applyAlignment="1" applyProtection="1">
      <alignment vertical="center"/>
      <protection locked="0"/>
    </xf>
    <xf numFmtId="38" fontId="4" fillId="2" borderId="121" xfId="1" applyFont="1" applyFill="1" applyBorder="1" applyAlignment="1" applyProtection="1">
      <alignment vertical="center"/>
      <protection locked="0"/>
    </xf>
    <xf numFmtId="38" fontId="4" fillId="2" borderId="122" xfId="1" applyFont="1" applyFill="1" applyBorder="1" applyAlignment="1" applyProtection="1">
      <alignment vertical="center"/>
      <protection locked="0"/>
    </xf>
    <xf numFmtId="38" fontId="4" fillId="2" borderId="123" xfId="1" applyFont="1" applyFill="1" applyBorder="1" applyAlignment="1" applyProtection="1">
      <alignment vertical="center"/>
      <protection locked="0"/>
    </xf>
    <xf numFmtId="38" fontId="4" fillId="2" borderId="115" xfId="1" applyFont="1" applyFill="1" applyBorder="1" applyAlignment="1" applyProtection="1">
      <alignment vertical="center"/>
      <protection locked="0"/>
    </xf>
    <xf numFmtId="38" fontId="4" fillId="2" borderId="113" xfId="1" applyFont="1" applyFill="1" applyBorder="1" applyAlignment="1" applyProtection="1">
      <alignment vertical="center"/>
      <protection locked="0"/>
    </xf>
    <xf numFmtId="38" fontId="4" fillId="2" borderId="114" xfId="1" applyFont="1" applyFill="1" applyBorder="1" applyAlignment="1" applyProtection="1">
      <alignment vertical="center"/>
      <protection locked="0"/>
    </xf>
    <xf numFmtId="38" fontId="4" fillId="2" borderId="124" xfId="1" applyFont="1" applyFill="1" applyBorder="1" applyAlignment="1" applyProtection="1">
      <alignment vertical="center"/>
      <protection locked="0"/>
    </xf>
    <xf numFmtId="38" fontId="4" fillId="2" borderId="125" xfId="1" applyFont="1" applyFill="1" applyBorder="1" applyAlignment="1" applyProtection="1">
      <alignment vertical="center"/>
      <protection locked="0"/>
    </xf>
    <xf numFmtId="38" fontId="4" fillId="2" borderId="126" xfId="1" applyFont="1" applyFill="1" applyBorder="1" applyAlignment="1" applyProtection="1">
      <alignment vertical="center"/>
      <protection locked="0"/>
    </xf>
    <xf numFmtId="38" fontId="4" fillId="2" borderId="18" xfId="1" applyFont="1" applyFill="1" applyBorder="1" applyAlignment="1" applyProtection="1">
      <alignment vertical="center"/>
      <protection locked="0"/>
    </xf>
    <xf numFmtId="38" fontId="4" fillId="2" borderId="0" xfId="1" applyFont="1" applyFill="1" applyBorder="1" applyAlignment="1" applyProtection="1">
      <alignment vertical="center"/>
      <protection locked="0"/>
    </xf>
    <xf numFmtId="38" fontId="4" fillId="2" borderId="102" xfId="1" applyFont="1" applyFill="1" applyBorder="1" applyAlignment="1" applyProtection="1">
      <alignment vertical="center"/>
      <protection locked="0"/>
    </xf>
    <xf numFmtId="38" fontId="4" fillId="2" borderId="50" xfId="1" applyFont="1" applyFill="1" applyBorder="1" applyAlignment="1" applyProtection="1">
      <alignment horizontal="right" shrinkToFit="1"/>
      <protection locked="0"/>
    </xf>
    <xf numFmtId="38" fontId="4" fillId="2" borderId="22" xfId="1" applyFont="1" applyFill="1" applyBorder="1" applyAlignment="1" applyProtection="1">
      <alignment horizontal="right" shrinkToFit="1"/>
      <protection locked="0"/>
    </xf>
    <xf numFmtId="38" fontId="4" fillId="2" borderId="49" xfId="1" applyFont="1" applyFill="1" applyBorder="1" applyAlignment="1" applyProtection="1">
      <alignment horizontal="right" shrinkToFit="1"/>
      <protection locked="0"/>
    </xf>
    <xf numFmtId="38" fontId="4" fillId="2" borderId="119" xfId="1" applyFont="1" applyFill="1" applyBorder="1" applyAlignment="1" applyProtection="1">
      <alignment horizontal="right" shrinkToFit="1"/>
      <protection locked="0"/>
    </xf>
    <xf numFmtId="38" fontId="4" fillId="2" borderId="0" xfId="1" applyFont="1" applyFill="1" applyBorder="1" applyAlignment="1" applyProtection="1">
      <alignment horizontal="right" shrinkToFit="1"/>
      <protection locked="0"/>
    </xf>
    <xf numFmtId="38" fontId="4" fillId="2" borderId="88" xfId="1" applyFont="1" applyFill="1" applyBorder="1" applyAlignment="1" applyProtection="1">
      <alignment horizontal="right" shrinkToFit="1"/>
      <protection locked="0"/>
    </xf>
    <xf numFmtId="180" fontId="4" fillId="2" borderId="50" xfId="1" applyNumberFormat="1" applyFont="1" applyFill="1" applyBorder="1" applyAlignment="1" applyProtection="1">
      <alignment horizontal="right"/>
      <protection locked="0"/>
    </xf>
    <xf numFmtId="180" fontId="4" fillId="2" borderId="22" xfId="1" applyNumberFormat="1" applyFont="1" applyFill="1" applyBorder="1" applyAlignment="1" applyProtection="1">
      <alignment horizontal="right"/>
      <protection locked="0"/>
    </xf>
    <xf numFmtId="180" fontId="4" fillId="2" borderId="23" xfId="1" applyNumberFormat="1" applyFont="1" applyFill="1" applyBorder="1" applyAlignment="1" applyProtection="1">
      <alignment horizontal="right"/>
      <protection locked="0"/>
    </xf>
    <xf numFmtId="180" fontId="4" fillId="2" borderId="119" xfId="1" applyNumberFormat="1" applyFont="1" applyFill="1" applyBorder="1" applyAlignment="1" applyProtection="1">
      <alignment horizontal="right"/>
      <protection locked="0"/>
    </xf>
    <xf numFmtId="180" fontId="4" fillId="2" borderId="0" xfId="1" applyNumberFormat="1" applyFont="1" applyFill="1" applyBorder="1" applyAlignment="1" applyProtection="1">
      <alignment horizontal="right"/>
      <protection locked="0"/>
    </xf>
    <xf numFmtId="180" fontId="4" fillId="2" borderId="102" xfId="1" applyNumberFormat="1" applyFont="1" applyFill="1" applyBorder="1" applyAlignment="1" applyProtection="1">
      <alignment horizontal="right"/>
      <protection locked="0"/>
    </xf>
    <xf numFmtId="0" fontId="4" fillId="2" borderId="18" xfId="0" applyFont="1" applyFill="1" applyBorder="1" applyAlignment="1" applyProtection="1">
      <alignment horizontal="center" shrinkToFit="1"/>
      <protection locked="0"/>
    </xf>
    <xf numFmtId="0" fontId="4" fillId="2" borderId="0" xfId="0" applyFont="1" applyFill="1" applyAlignment="1" applyProtection="1">
      <alignment horizontal="center" shrinkToFit="1"/>
      <protection locked="0"/>
    </xf>
    <xf numFmtId="0" fontId="4" fillId="2" borderId="88" xfId="0" applyFont="1" applyFill="1" applyBorder="1" applyAlignment="1" applyProtection="1">
      <alignment horizontal="center" shrinkToFit="1"/>
      <protection locked="0"/>
    </xf>
    <xf numFmtId="0" fontId="10" fillId="2" borderId="50" xfId="0" applyFont="1" applyFill="1" applyBorder="1" applyAlignment="1" applyProtection="1">
      <alignment horizontal="center" shrinkToFit="1"/>
      <protection locked="0"/>
    </xf>
    <xf numFmtId="0" fontId="10" fillId="2" borderId="22" xfId="0" applyFont="1" applyFill="1" applyBorder="1" applyAlignment="1" applyProtection="1">
      <alignment horizontal="center" shrinkToFit="1"/>
      <protection locked="0"/>
    </xf>
    <xf numFmtId="0" fontId="10" fillId="2" borderId="23" xfId="0" applyFont="1" applyFill="1" applyBorder="1" applyAlignment="1" applyProtection="1">
      <alignment horizontal="center" shrinkToFit="1"/>
      <protection locked="0"/>
    </xf>
    <xf numFmtId="0" fontId="10" fillId="2" borderId="119" xfId="0" applyFont="1" applyFill="1" applyBorder="1" applyAlignment="1" applyProtection="1">
      <alignment horizontal="center" shrinkToFit="1"/>
      <protection locked="0"/>
    </xf>
    <xf numFmtId="0" fontId="10" fillId="2" borderId="0" xfId="0" applyFont="1" applyFill="1" applyAlignment="1" applyProtection="1">
      <alignment horizontal="center" shrinkToFit="1"/>
      <protection locked="0"/>
    </xf>
    <xf numFmtId="0" fontId="10" fillId="2" borderId="102" xfId="0" applyFont="1" applyFill="1" applyBorder="1" applyAlignment="1" applyProtection="1">
      <alignment horizontal="center" shrinkToFit="1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51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162" xfId="0" applyFont="1" applyFill="1" applyBorder="1" applyAlignment="1" applyProtection="1">
      <alignment horizontal="center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0" fontId="4" fillId="2" borderId="161" xfId="0" applyFont="1" applyFill="1" applyBorder="1" applyAlignment="1" applyProtection="1">
      <alignment horizontal="center"/>
      <protection locked="0"/>
    </xf>
    <xf numFmtId="0" fontId="4" fillId="2" borderId="88" xfId="0" applyFont="1" applyFill="1" applyBorder="1" applyAlignment="1" applyProtection="1">
      <alignment horizontal="center"/>
      <protection locked="0"/>
    </xf>
    <xf numFmtId="0" fontId="4" fillId="2" borderId="50" xfId="0" applyFont="1" applyFill="1" applyBorder="1" applyAlignment="1" applyProtection="1">
      <alignment horizontal="left" shrinkToFit="1"/>
      <protection locked="0"/>
    </xf>
    <xf numFmtId="0" fontId="4" fillId="2" borderId="22" xfId="0" applyFont="1" applyFill="1" applyBorder="1" applyAlignment="1" applyProtection="1">
      <alignment horizontal="left" shrinkToFit="1"/>
      <protection locked="0"/>
    </xf>
    <xf numFmtId="0" fontId="4" fillId="2" borderId="49" xfId="0" applyFont="1" applyFill="1" applyBorder="1" applyAlignment="1" applyProtection="1">
      <alignment horizontal="left" shrinkToFit="1"/>
      <protection locked="0"/>
    </xf>
    <xf numFmtId="0" fontId="4" fillId="2" borderId="119" xfId="0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alignment horizontal="left" shrinkToFit="1"/>
      <protection locked="0"/>
    </xf>
    <xf numFmtId="0" fontId="4" fillId="2" borderId="88" xfId="0" applyFont="1" applyFill="1" applyBorder="1" applyAlignment="1" applyProtection="1">
      <alignment horizontal="left" shrinkToFit="1"/>
      <protection locked="0"/>
    </xf>
    <xf numFmtId="0" fontId="4" fillId="2" borderId="50" xfId="0" applyFont="1" applyFill="1" applyBorder="1" applyAlignment="1" applyProtection="1">
      <alignment horizontal="center" shrinkToFit="1"/>
      <protection locked="0"/>
    </xf>
    <xf numFmtId="0" fontId="4" fillId="2" borderId="119" xfId="0" applyFont="1" applyFill="1" applyBorder="1" applyAlignment="1" applyProtection="1">
      <alignment horizontal="center" shrinkToFit="1"/>
      <protection locked="0"/>
    </xf>
    <xf numFmtId="0" fontId="4" fillId="2" borderId="19" xfId="0" applyFont="1" applyFill="1" applyBorder="1" applyAlignment="1" applyProtection="1">
      <alignment horizontal="center" shrinkToFit="1"/>
      <protection locked="0"/>
    </xf>
    <xf numFmtId="0" fontId="4" fillId="2" borderId="17" xfId="0" applyFont="1" applyFill="1" applyBorder="1" applyAlignment="1" applyProtection="1">
      <alignment horizontal="center" shrinkToFit="1"/>
      <protection locked="0"/>
    </xf>
    <xf numFmtId="0" fontId="10" fillId="2" borderId="36" xfId="0" applyFont="1" applyFill="1" applyBorder="1" applyAlignment="1" applyProtection="1">
      <alignment horizontal="center" shrinkToFit="1"/>
      <protection locked="0"/>
    </xf>
    <xf numFmtId="0" fontId="10" fillId="2" borderId="17" xfId="0" applyFont="1" applyFill="1" applyBorder="1" applyAlignment="1" applyProtection="1">
      <alignment horizontal="center" shrinkToFit="1"/>
      <protection locked="0"/>
    </xf>
    <xf numFmtId="0" fontId="10" fillId="2" borderId="20" xfId="0" applyFont="1" applyFill="1" applyBorder="1" applyAlignment="1" applyProtection="1">
      <alignment horizontal="center" shrinkToFit="1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left" shrinkToFit="1"/>
      <protection locked="0"/>
    </xf>
    <xf numFmtId="0" fontId="4" fillId="2" borderId="34" xfId="0" applyFont="1" applyFill="1" applyBorder="1" applyAlignment="1" applyProtection="1">
      <alignment horizontal="left" shrinkToFit="1"/>
      <protection locked="0"/>
    </xf>
    <xf numFmtId="0" fontId="4" fillId="2" borderId="36" xfId="0" applyFont="1" applyFill="1" applyBorder="1" applyAlignment="1" applyProtection="1">
      <alignment horizontal="center" shrinkToFit="1"/>
      <protection locked="0"/>
    </xf>
    <xf numFmtId="184" fontId="4" fillId="2" borderId="0" xfId="0" applyNumberFormat="1" applyFont="1" applyFill="1" applyAlignment="1" applyProtection="1">
      <alignment horizontal="left" vertical="center" shrinkToFit="1"/>
      <protection locked="0"/>
    </xf>
    <xf numFmtId="0" fontId="4" fillId="2" borderId="50" xfId="0" applyFont="1" applyFill="1" applyBorder="1" applyAlignment="1" applyProtection="1">
      <alignment horizontal="left" vertical="center" indent="1" shrinkToFit="1"/>
      <protection locked="0"/>
    </xf>
    <xf numFmtId="0" fontId="4" fillId="2" borderId="22" xfId="0" applyFont="1" applyFill="1" applyBorder="1" applyAlignment="1" applyProtection="1">
      <alignment horizontal="left" vertical="center" indent="1" shrinkToFit="1"/>
      <protection locked="0"/>
    </xf>
    <xf numFmtId="0" fontId="4" fillId="2" borderId="23" xfId="0" applyFont="1" applyFill="1" applyBorder="1" applyAlignment="1" applyProtection="1">
      <alignment horizontal="left" vertical="center" indent="1" shrinkToFit="1"/>
      <protection locked="0"/>
    </xf>
    <xf numFmtId="0" fontId="4" fillId="2" borderId="15" xfId="0" applyFont="1" applyFill="1" applyBorder="1" applyAlignment="1" applyProtection="1">
      <alignment horizontal="left" vertical="center" indent="1" shrinkToFit="1"/>
      <protection locked="0"/>
    </xf>
    <xf numFmtId="0" fontId="4" fillId="2" borderId="10" xfId="0" applyFont="1" applyFill="1" applyBorder="1" applyAlignment="1" applyProtection="1">
      <alignment horizontal="left" vertical="center" indent="1" shrinkToFit="1"/>
      <protection locked="0"/>
    </xf>
    <xf numFmtId="0" fontId="4" fillId="2" borderId="11" xfId="0" applyFont="1" applyFill="1" applyBorder="1" applyAlignment="1" applyProtection="1">
      <alignment horizontal="left" vertical="center" indent="1" shrinkToFit="1"/>
      <protection locked="0"/>
    </xf>
    <xf numFmtId="0" fontId="9" fillId="2" borderId="41" xfId="0" applyFont="1" applyFill="1" applyBorder="1" applyAlignment="1" applyProtection="1">
      <alignment horizontal="left" vertical="center" indent="1" shrinkToFit="1"/>
      <protection locked="0"/>
    </xf>
    <xf numFmtId="0" fontId="9" fillId="2" borderId="42" xfId="0" applyFont="1" applyFill="1" applyBorder="1" applyAlignment="1" applyProtection="1">
      <alignment horizontal="left" vertical="center" indent="1" shrinkToFit="1"/>
      <protection locked="0"/>
    </xf>
    <xf numFmtId="0" fontId="9" fillId="2" borderId="43" xfId="0" applyFont="1" applyFill="1" applyBorder="1" applyAlignment="1" applyProtection="1">
      <alignment horizontal="left" vertical="center" indent="1" shrinkToFit="1"/>
      <protection locked="0"/>
    </xf>
    <xf numFmtId="178" fontId="6" fillId="2" borderId="5" xfId="0" applyNumberFormat="1" applyFont="1" applyFill="1" applyBorder="1" applyAlignment="1" applyProtection="1">
      <alignment horizontal="center" vertical="center"/>
      <protection locked="0"/>
    </xf>
    <xf numFmtId="178" fontId="6" fillId="2" borderId="6" xfId="0" applyNumberFormat="1" applyFont="1" applyFill="1" applyBorder="1" applyAlignment="1" applyProtection="1">
      <alignment horizontal="center" vertical="center"/>
      <protection locked="0"/>
    </xf>
    <xf numFmtId="178" fontId="6" fillId="2" borderId="94" xfId="0" applyNumberFormat="1" applyFont="1" applyFill="1" applyBorder="1" applyAlignment="1" applyProtection="1">
      <alignment horizontal="center" vertical="center"/>
      <protection locked="0"/>
    </xf>
    <xf numFmtId="178" fontId="6" fillId="2" borderId="95" xfId="0" applyNumberFormat="1" applyFont="1" applyFill="1" applyBorder="1" applyAlignment="1" applyProtection="1">
      <alignment horizontal="center" vertical="center"/>
      <protection locked="0"/>
    </xf>
    <xf numFmtId="178" fontId="6" fillId="2" borderId="13" xfId="0" applyNumberFormat="1" applyFont="1" applyFill="1" applyBorder="1" applyAlignment="1" applyProtection="1">
      <alignment horizontal="center" vertical="center"/>
      <protection locked="0"/>
    </xf>
    <xf numFmtId="178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2" xfId="0" applyFont="1" applyFill="1" applyBorder="1" applyAlignment="1" applyProtection="1">
      <alignment horizontal="left" vertical="center" indent="1" shrinkToFit="1"/>
      <protection locked="0"/>
    </xf>
    <xf numFmtId="0" fontId="4" fillId="2" borderId="3" xfId="0" applyFont="1" applyFill="1" applyBorder="1" applyAlignment="1" applyProtection="1">
      <alignment horizontal="left" vertical="center" indent="1" shrinkToFit="1"/>
      <protection locked="0"/>
    </xf>
    <xf numFmtId="0" fontId="4" fillId="2" borderId="8" xfId="0" applyFont="1" applyFill="1" applyBorder="1" applyAlignment="1" applyProtection="1">
      <alignment horizontal="left" vertical="center" indent="1" shrinkToFit="1"/>
      <protection locked="0"/>
    </xf>
    <xf numFmtId="0" fontId="4" fillId="2" borderId="49" xfId="0" applyFont="1" applyFill="1" applyBorder="1" applyAlignment="1" applyProtection="1">
      <alignment horizontal="left" vertical="center" indent="1" shrinkToFit="1"/>
      <protection locked="0"/>
    </xf>
    <xf numFmtId="0" fontId="4" fillId="2" borderId="36" xfId="0" applyFont="1" applyFill="1" applyBorder="1" applyAlignment="1" applyProtection="1">
      <alignment horizontal="left" vertical="center" indent="1" shrinkToFit="1"/>
      <protection locked="0"/>
    </xf>
    <xf numFmtId="0" fontId="4" fillId="2" borderId="17" xfId="0" applyFont="1" applyFill="1" applyBorder="1" applyAlignment="1" applyProtection="1">
      <alignment horizontal="left" vertical="center" indent="1" shrinkToFit="1"/>
      <protection locked="0"/>
    </xf>
    <xf numFmtId="0" fontId="4" fillId="2" borderId="34" xfId="0" applyFont="1" applyFill="1" applyBorder="1" applyAlignment="1" applyProtection="1">
      <alignment horizontal="left" vertical="center" indent="1" shrinkToFit="1"/>
      <protection locked="0"/>
    </xf>
    <xf numFmtId="183" fontId="4" fillId="2" borderId="50" xfId="0" applyNumberFormat="1" applyFont="1" applyFill="1" applyBorder="1" applyAlignment="1" applyProtection="1">
      <alignment horizontal="left" vertical="center" indent="1" shrinkToFit="1"/>
      <protection locked="0"/>
    </xf>
    <xf numFmtId="183" fontId="4" fillId="2" borderId="22" xfId="0" applyNumberFormat="1" applyFont="1" applyFill="1" applyBorder="1" applyAlignment="1" applyProtection="1">
      <alignment horizontal="left" vertical="center" indent="1" shrinkToFit="1"/>
      <protection locked="0"/>
    </xf>
    <xf numFmtId="183" fontId="4" fillId="2" borderId="23" xfId="0" applyNumberFormat="1" applyFont="1" applyFill="1" applyBorder="1" applyAlignment="1" applyProtection="1">
      <alignment horizontal="left" vertical="center" indent="1" shrinkToFit="1"/>
      <protection locked="0"/>
    </xf>
    <xf numFmtId="183" fontId="4" fillId="2" borderId="36" xfId="0" applyNumberFormat="1" applyFont="1" applyFill="1" applyBorder="1" applyAlignment="1" applyProtection="1">
      <alignment horizontal="left" vertical="center" indent="1" shrinkToFit="1"/>
      <protection locked="0"/>
    </xf>
    <xf numFmtId="183" fontId="4" fillId="2" borderId="17" xfId="0" applyNumberFormat="1" applyFont="1" applyFill="1" applyBorder="1" applyAlignment="1" applyProtection="1">
      <alignment horizontal="left" vertical="center" indent="1" shrinkToFit="1"/>
      <protection locked="0"/>
    </xf>
    <xf numFmtId="183" fontId="4" fillId="2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17" xfId="0" applyFont="1" applyFill="1" applyBorder="1" applyAlignment="1" applyProtection="1">
      <alignment horizontal="left" vertical="center" shrinkToFit="1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3" xfId="0" applyNumberFormat="1" applyFont="1" applyFill="1" applyBorder="1" applyAlignment="1" applyProtection="1">
      <alignment horizontal="center" vertical="center"/>
      <protection locked="0"/>
    </xf>
    <xf numFmtId="176" fontId="6" fillId="2" borderId="9" xfId="0" applyNumberFormat="1" applyFont="1" applyFill="1" applyBorder="1" applyAlignment="1" applyProtection="1">
      <alignment horizontal="center" vertical="center"/>
      <protection locked="0"/>
    </xf>
    <xf numFmtId="176" fontId="6" fillId="2" borderId="10" xfId="0" applyNumberFormat="1" applyFont="1" applyFill="1" applyBorder="1" applyAlignment="1" applyProtection="1">
      <alignment horizontal="center" vertical="center"/>
      <protection locked="0"/>
    </xf>
    <xf numFmtId="176" fontId="6" fillId="2" borderId="11" xfId="0" applyNumberFormat="1" applyFont="1" applyFill="1" applyBorder="1" applyAlignment="1" applyProtection="1">
      <alignment horizontal="center" vertical="center"/>
      <protection locked="0"/>
    </xf>
    <xf numFmtId="177" fontId="6" fillId="2" borderId="4" xfId="0" applyNumberFormat="1" applyFont="1" applyFill="1" applyBorder="1" applyAlignment="1" applyProtection="1">
      <alignment horizontal="center" vertical="center"/>
      <protection locked="0"/>
    </xf>
    <xf numFmtId="177" fontId="6" fillId="2" borderId="5" xfId="0" applyNumberFormat="1" applyFont="1" applyFill="1" applyBorder="1" applyAlignment="1" applyProtection="1">
      <alignment horizontal="center" vertical="center"/>
      <protection locked="0"/>
    </xf>
    <xf numFmtId="177" fontId="6" fillId="2" borderId="129" xfId="0" applyNumberFormat="1" applyFont="1" applyFill="1" applyBorder="1" applyAlignment="1" applyProtection="1">
      <alignment horizontal="center" vertical="center"/>
      <protection locked="0"/>
    </xf>
    <xf numFmtId="177" fontId="6" fillId="2" borderId="94" xfId="0" applyNumberFormat="1" applyFont="1" applyFill="1" applyBorder="1" applyAlignment="1" applyProtection="1">
      <alignment horizontal="center" vertical="center"/>
      <protection locked="0"/>
    </xf>
    <xf numFmtId="177" fontId="6" fillId="2" borderId="12" xfId="0" applyNumberFormat="1" applyFont="1" applyFill="1" applyBorder="1" applyAlignment="1" applyProtection="1">
      <alignment horizontal="center" vertical="center"/>
      <protection locked="0"/>
    </xf>
    <xf numFmtId="177" fontId="6" fillId="2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D9FF"/>
      <color rgb="FFFFCCFF"/>
      <color rgb="FFFF99FF"/>
      <color rgb="FFBD3D8F"/>
      <color rgb="FFFFFFCC"/>
      <color rgb="FFFF6600"/>
      <color rgb="FFCCFFFF"/>
      <color rgb="FFCCFFCC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83</xdr:col>
      <xdr:colOff>57150</xdr:colOff>
      <xdr:row>11</xdr:row>
      <xdr:rowOff>104775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48925" y="28194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114300</xdr:colOff>
          <xdr:row>17</xdr:row>
          <xdr:rowOff>114300</xdr:rowOff>
        </xdr:from>
        <xdr:to>
          <xdr:col>65</xdr:col>
          <xdr:colOff>85725</xdr:colOff>
          <xdr:row>20</xdr:row>
          <xdr:rowOff>28575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26</xdr:col>
      <xdr:colOff>19050</xdr:colOff>
      <xdr:row>3</xdr:row>
      <xdr:rowOff>28575</xdr:rowOff>
    </xdr:from>
    <xdr:ext cx="1084079" cy="42582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14675" y="2724150"/>
          <a:ext cx="1084079" cy="42582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ysClr val="windowText" lastClr="000000"/>
              </a:solidFill>
            </a:rPr>
            <a:t>入力例</a:t>
          </a:r>
          <a:r>
            <a:rPr kumimoji="1" lang="en-US" altLang="ja-JP" sz="2000">
              <a:solidFill>
                <a:sysClr val="windowText" lastClr="000000"/>
              </a:solidFill>
            </a:rPr>
            <a:t>1</a:t>
          </a:r>
          <a:endParaRPr kumimoji="1" lang="ja-JP" altLang="en-US" sz="20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76</xdr:col>
      <xdr:colOff>66675</xdr:colOff>
      <xdr:row>24</xdr:row>
      <xdr:rowOff>19050</xdr:rowOff>
    </xdr:from>
    <xdr:to>
      <xdr:col>88</xdr:col>
      <xdr:colOff>85724</xdr:colOff>
      <xdr:row>28</xdr:row>
      <xdr:rowOff>66675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44025" y="5810250"/>
          <a:ext cx="1504949" cy="619125"/>
        </a:xfrm>
        <a:prstGeom prst="rect">
          <a:avLst/>
        </a:prstGeom>
        <a:solidFill>
          <a:srgbClr val="FFD9FF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ｲﾝﾎﾞｲｽ登録事業者以外</a:t>
          </a:r>
          <a:endParaRPr kumimoji="1" lang="en-US" altLang="ja-JP" sz="900"/>
        </a:p>
        <a:p>
          <a:r>
            <a:rPr kumimoji="1" lang="ja-JP" altLang="en-US" sz="900"/>
            <a:t>の方はﾎﾞﾀﾝを押して☑を</a:t>
          </a:r>
          <a:endParaRPr kumimoji="1" lang="en-US" altLang="ja-JP" sz="900"/>
        </a:p>
        <a:p>
          <a:r>
            <a:rPr kumimoji="1" lang="ja-JP" altLang="en-US" sz="900"/>
            <a:t>入れてください</a:t>
          </a:r>
        </a:p>
      </xdr:txBody>
    </xdr:sp>
    <xdr:clientData/>
  </xdr:twoCellAnchor>
  <xdr:twoCellAnchor>
    <xdr:from>
      <xdr:col>65</xdr:col>
      <xdr:colOff>9525</xdr:colOff>
      <xdr:row>20</xdr:row>
      <xdr:rowOff>57150</xdr:rowOff>
    </xdr:from>
    <xdr:to>
      <xdr:col>76</xdr:col>
      <xdr:colOff>66675</xdr:colOff>
      <xdr:row>26</xdr:row>
      <xdr:rowOff>42863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stCxn id="7" idx="1"/>
        </xdr:cNvCxnSpPr>
      </xdr:nvCxnSpPr>
      <xdr:spPr>
        <a:xfrm flipH="1" flipV="1">
          <a:off x="7924800" y="5153025"/>
          <a:ext cx="1419225" cy="96678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76201</xdr:colOff>
      <xdr:row>24</xdr:row>
      <xdr:rowOff>38100</xdr:rowOff>
    </xdr:from>
    <xdr:to>
      <xdr:col>60</xdr:col>
      <xdr:colOff>66675</xdr:colOff>
      <xdr:row>28</xdr:row>
      <xdr:rowOff>78600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886451" y="5829300"/>
          <a:ext cx="1476374" cy="612000"/>
        </a:xfrm>
        <a:prstGeom prst="rect">
          <a:avLst/>
        </a:prstGeom>
        <a:solidFill>
          <a:srgbClr val="FFD9FF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直接入力するか</a:t>
          </a:r>
          <a:endParaRPr kumimoji="1" lang="en-US" altLang="ja-JP" sz="900"/>
        </a:p>
        <a:p>
          <a:r>
            <a:rPr kumimoji="1" lang="ja-JP" altLang="en-US" sz="900"/>
            <a:t>プルダウンから</a:t>
          </a:r>
          <a:endParaRPr kumimoji="1" lang="en-US" altLang="ja-JP" sz="900"/>
        </a:p>
        <a:p>
          <a:r>
            <a:rPr kumimoji="1" lang="ja-JP" altLang="en-US" sz="900"/>
            <a:t>税率を選択してください</a:t>
          </a:r>
          <a:endParaRPr kumimoji="1" lang="ja-JP" altLang="en-US" sz="1000"/>
        </a:p>
      </xdr:txBody>
    </xdr:sp>
    <xdr:clientData/>
  </xdr:twoCellAnchor>
  <xdr:twoCellAnchor>
    <xdr:from>
      <xdr:col>46</xdr:col>
      <xdr:colOff>66675</xdr:colOff>
      <xdr:row>24</xdr:row>
      <xdr:rowOff>85725</xdr:rowOff>
    </xdr:from>
    <xdr:to>
      <xdr:col>48</xdr:col>
      <xdr:colOff>76201</xdr:colOff>
      <xdr:row>26</xdr:row>
      <xdr:rowOff>58350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10" idx="1"/>
          <a:endCxn id="30" idx="2"/>
        </xdr:cNvCxnSpPr>
      </xdr:nvCxnSpPr>
      <xdr:spPr>
        <a:xfrm flipH="1" flipV="1">
          <a:off x="5629275" y="5876925"/>
          <a:ext cx="257176" cy="2583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57150</xdr:colOff>
      <xdr:row>29</xdr:row>
      <xdr:rowOff>123825</xdr:rowOff>
    </xdr:from>
    <xdr:to>
      <xdr:col>48</xdr:col>
      <xdr:colOff>38100</xdr:colOff>
      <xdr:row>34</xdr:row>
      <xdr:rowOff>38100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81500" y="6629400"/>
          <a:ext cx="1466850" cy="6286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90</xdr:col>
      <xdr:colOff>76200</xdr:colOff>
      <xdr:row>29</xdr:row>
      <xdr:rowOff>114300</xdr:rowOff>
    </xdr:from>
    <xdr:to>
      <xdr:col>108</xdr:col>
      <xdr:colOff>66675</xdr:colOff>
      <xdr:row>34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087100" y="6619875"/>
          <a:ext cx="2095500" cy="6286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</xdr:colOff>
      <xdr:row>29</xdr:row>
      <xdr:rowOff>95250</xdr:rowOff>
    </xdr:from>
    <xdr:to>
      <xdr:col>76</xdr:col>
      <xdr:colOff>104775</xdr:colOff>
      <xdr:row>32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419976" y="6600825"/>
          <a:ext cx="1962149" cy="447675"/>
        </a:xfrm>
        <a:prstGeom prst="rect">
          <a:avLst/>
        </a:prstGeom>
        <a:solidFill>
          <a:srgbClr val="FFD9FF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税抜金額か税区分が未入力だと</a:t>
          </a:r>
          <a:endParaRPr kumimoji="1" lang="en-US" altLang="ja-JP" sz="900"/>
        </a:p>
        <a:p>
          <a:r>
            <a:rPr kumimoji="1" lang="ja-JP" altLang="en-US" sz="900"/>
            <a:t>メッセージが表示されます</a:t>
          </a:r>
          <a:endParaRPr kumimoji="1" lang="ja-JP" altLang="en-US" sz="1000"/>
        </a:p>
      </xdr:txBody>
    </xdr:sp>
    <xdr:clientData/>
  </xdr:twoCellAnchor>
  <xdr:twoCellAnchor>
    <xdr:from>
      <xdr:col>41</xdr:col>
      <xdr:colOff>14288</xdr:colOff>
      <xdr:row>6</xdr:row>
      <xdr:rowOff>23813</xdr:rowOff>
    </xdr:from>
    <xdr:to>
      <xdr:col>51</xdr:col>
      <xdr:colOff>57151</xdr:colOff>
      <xdr:row>15</xdr:row>
      <xdr:rowOff>66675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stCxn id="28" idx="1"/>
          <a:endCxn id="26" idx="0"/>
        </xdr:cNvCxnSpPr>
      </xdr:nvCxnSpPr>
      <xdr:spPr>
        <a:xfrm flipH="1">
          <a:off x="4957763" y="3386138"/>
          <a:ext cx="1281113" cy="115728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104775</xdr:colOff>
      <xdr:row>31</xdr:row>
      <xdr:rowOff>33338</xdr:rowOff>
    </xdr:from>
    <xdr:to>
      <xdr:col>90</xdr:col>
      <xdr:colOff>76200</xdr:colOff>
      <xdr:row>32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stCxn id="6" idx="3"/>
          <a:endCxn id="5" idx="1"/>
        </xdr:cNvCxnSpPr>
      </xdr:nvCxnSpPr>
      <xdr:spPr>
        <a:xfrm>
          <a:off x="9382125" y="6824663"/>
          <a:ext cx="1704975" cy="10953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57150</xdr:colOff>
      <xdr:row>42</xdr:row>
      <xdr:rowOff>28575</xdr:rowOff>
    </xdr:from>
    <xdr:to>
      <xdr:col>52</xdr:col>
      <xdr:colOff>76200</xdr:colOff>
      <xdr:row>53</xdr:row>
      <xdr:rowOff>28575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95925" y="8201025"/>
          <a:ext cx="885825" cy="5238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57151</xdr:colOff>
      <xdr:row>38</xdr:row>
      <xdr:rowOff>95250</xdr:rowOff>
    </xdr:from>
    <xdr:to>
      <xdr:col>73</xdr:col>
      <xdr:colOff>38100</xdr:colOff>
      <xdr:row>49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181851" y="7886700"/>
          <a:ext cx="1962149" cy="619125"/>
        </a:xfrm>
        <a:prstGeom prst="rect">
          <a:avLst/>
        </a:prstGeom>
        <a:solidFill>
          <a:srgbClr val="FFD9FF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自動入力（切り捨て）</a:t>
          </a:r>
          <a:endParaRPr kumimoji="1" lang="en-US" altLang="ja-JP" sz="900"/>
        </a:p>
        <a:p>
          <a:r>
            <a:rPr kumimoji="1" lang="ja-JP" altLang="en-US" sz="900"/>
            <a:t>必要に応じてプラスマイナス</a:t>
          </a:r>
          <a:endParaRPr kumimoji="1" lang="en-US" altLang="ja-JP" sz="900"/>
        </a:p>
        <a:p>
          <a:r>
            <a:rPr kumimoji="1" lang="ja-JP" altLang="en-US" sz="900"/>
            <a:t>してください</a:t>
          </a:r>
          <a:endParaRPr kumimoji="1" lang="en-US" altLang="ja-JP" sz="900"/>
        </a:p>
      </xdr:txBody>
    </xdr:sp>
    <xdr:clientData/>
  </xdr:twoCellAnchor>
  <xdr:twoCellAnchor>
    <xdr:from>
      <xdr:col>52</xdr:col>
      <xdr:colOff>76200</xdr:colOff>
      <xdr:row>42</xdr:row>
      <xdr:rowOff>23813</xdr:rowOff>
    </xdr:from>
    <xdr:to>
      <xdr:col>57</xdr:col>
      <xdr:colOff>57151</xdr:colOff>
      <xdr:row>48</xdr:row>
      <xdr:rowOff>4763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stCxn id="18" idx="1"/>
          <a:endCxn id="17" idx="3"/>
        </xdr:cNvCxnSpPr>
      </xdr:nvCxnSpPr>
      <xdr:spPr>
        <a:xfrm flipH="1">
          <a:off x="6581775" y="8196263"/>
          <a:ext cx="600076" cy="266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85725</xdr:colOff>
      <xdr:row>42</xdr:row>
      <xdr:rowOff>9525</xdr:rowOff>
    </xdr:from>
    <xdr:to>
      <xdr:col>44</xdr:col>
      <xdr:colOff>104775</xdr:colOff>
      <xdr:row>58</xdr:row>
      <xdr:rowOff>76200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533900" y="8181975"/>
          <a:ext cx="885825" cy="8286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57151</xdr:colOff>
      <xdr:row>34</xdr:row>
      <xdr:rowOff>57150</xdr:rowOff>
    </xdr:from>
    <xdr:to>
      <xdr:col>70</xdr:col>
      <xdr:colOff>38100</xdr:colOff>
      <xdr:row>37</xdr:row>
      <xdr:rowOff>76200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610351" y="7277100"/>
          <a:ext cx="1962149" cy="447675"/>
        </a:xfrm>
        <a:prstGeom prst="rect">
          <a:avLst/>
        </a:prstGeom>
        <a:solidFill>
          <a:srgbClr val="FFD9FF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税区分を入力すると</a:t>
          </a:r>
          <a:endParaRPr kumimoji="1" lang="en-US" altLang="ja-JP" sz="900"/>
        </a:p>
        <a:p>
          <a:r>
            <a:rPr kumimoji="1" lang="ja-JP" altLang="en-US" sz="900"/>
            <a:t>金額が反映されます</a:t>
          </a:r>
          <a:endParaRPr kumimoji="1" lang="en-US" altLang="ja-JP" sz="900"/>
        </a:p>
      </xdr:txBody>
    </xdr:sp>
    <xdr:clientData/>
  </xdr:twoCellAnchor>
  <xdr:twoCellAnchor>
    <xdr:from>
      <xdr:col>45</xdr:col>
      <xdr:colOff>0</xdr:colOff>
      <xdr:row>35</xdr:row>
      <xdr:rowOff>138113</xdr:rowOff>
    </xdr:from>
    <xdr:to>
      <xdr:col>54</xdr:col>
      <xdr:colOff>57151</xdr:colOff>
      <xdr:row>41</xdr:row>
      <xdr:rowOff>28575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stCxn id="22" idx="1"/>
        </xdr:cNvCxnSpPr>
      </xdr:nvCxnSpPr>
      <xdr:spPr>
        <a:xfrm flipH="1">
          <a:off x="5438775" y="7329488"/>
          <a:ext cx="1171576" cy="65246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85725</xdr:colOff>
      <xdr:row>21</xdr:row>
      <xdr:rowOff>266700</xdr:rowOff>
    </xdr:from>
    <xdr:to>
      <xdr:col>48</xdr:col>
      <xdr:colOff>47624</xdr:colOff>
      <xdr:row>24</xdr:row>
      <xdr:rowOff>85725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00675" y="5486400"/>
          <a:ext cx="457199" cy="3905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85725</xdr:colOff>
      <xdr:row>18</xdr:row>
      <xdr:rowOff>19051</xdr:rowOff>
    </xdr:from>
    <xdr:to>
      <xdr:col>64</xdr:col>
      <xdr:colOff>114300</xdr:colOff>
      <xdr:row>20</xdr:row>
      <xdr:rowOff>19051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7629525" y="4867276"/>
          <a:ext cx="276225" cy="2476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104775</xdr:colOff>
      <xdr:row>16</xdr:row>
      <xdr:rowOff>9525</xdr:rowOff>
    </xdr:from>
    <xdr:to>
      <xdr:col>74</xdr:col>
      <xdr:colOff>38100</xdr:colOff>
      <xdr:row>17</xdr:row>
      <xdr:rowOff>104775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648575" y="4610100"/>
          <a:ext cx="1419225" cy="2190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18</xdr:row>
      <xdr:rowOff>19050</xdr:rowOff>
    </xdr:from>
    <xdr:to>
      <xdr:col>74</xdr:col>
      <xdr:colOff>66675</xdr:colOff>
      <xdr:row>19</xdr:row>
      <xdr:rowOff>85726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stCxn id="24" idx="1"/>
        </xdr:cNvCxnSpPr>
      </xdr:nvCxnSpPr>
      <xdr:spPr>
        <a:xfrm flipH="1" flipV="1">
          <a:off x="8629650" y="4867275"/>
          <a:ext cx="466725" cy="19050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66675</xdr:colOff>
      <xdr:row>17</xdr:row>
      <xdr:rowOff>95251</xdr:rowOff>
    </xdr:from>
    <xdr:to>
      <xdr:col>89</xdr:col>
      <xdr:colOff>0</xdr:colOff>
      <xdr:row>21</xdr:row>
      <xdr:rowOff>76201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096375" y="4819651"/>
          <a:ext cx="1790700" cy="476250"/>
        </a:xfrm>
        <a:prstGeom prst="rect">
          <a:avLst/>
        </a:prstGeom>
        <a:solidFill>
          <a:srgbClr val="FFD9FF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数字のみ入力してください</a:t>
          </a:r>
          <a:endParaRPr kumimoji="1" lang="en-US" altLang="ja-JP" sz="900"/>
        </a:p>
        <a:p>
          <a:r>
            <a:rPr kumimoji="1" lang="ja-JP" altLang="en-US" sz="900"/>
            <a:t>「</a:t>
          </a:r>
          <a:r>
            <a:rPr kumimoji="1" lang="en-US" altLang="ja-JP" sz="900"/>
            <a:t>T</a:t>
          </a:r>
          <a:r>
            <a:rPr kumimoji="1" lang="ja-JP" altLang="en-US" sz="900"/>
            <a:t>」と「</a:t>
          </a:r>
          <a:r>
            <a:rPr kumimoji="1" lang="en-US" altLang="ja-JP" sz="900"/>
            <a:t>-</a:t>
          </a:r>
          <a:r>
            <a:rPr kumimoji="1" lang="ja-JP" altLang="en-US" sz="900"/>
            <a:t>」は自動表記されます</a:t>
          </a:r>
        </a:p>
      </xdr:txBody>
    </xdr:sp>
    <xdr:clientData/>
  </xdr:twoCellAnchor>
  <xdr:twoCellAnchor>
    <xdr:from>
      <xdr:col>29</xdr:col>
      <xdr:colOff>95250</xdr:colOff>
      <xdr:row>15</xdr:row>
      <xdr:rowOff>66675</xdr:rowOff>
    </xdr:from>
    <xdr:to>
      <xdr:col>52</xdr:col>
      <xdr:colOff>47625</xdr:colOff>
      <xdr:row>18</xdr:row>
      <xdr:rowOff>47625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562350" y="4543425"/>
          <a:ext cx="2790825" cy="3524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90</xdr:col>
      <xdr:colOff>47625</xdr:colOff>
      <xdr:row>15</xdr:row>
      <xdr:rowOff>66675</xdr:rowOff>
    </xdr:from>
    <xdr:to>
      <xdr:col>111</xdr:col>
      <xdr:colOff>9525</xdr:colOff>
      <xdr:row>18</xdr:row>
      <xdr:rowOff>85725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058525" y="4543425"/>
          <a:ext cx="2438400" cy="3905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57151</xdr:colOff>
      <xdr:row>4</xdr:row>
      <xdr:rowOff>57150</xdr:rowOff>
    </xdr:from>
    <xdr:to>
      <xdr:col>73</xdr:col>
      <xdr:colOff>104775</xdr:colOff>
      <xdr:row>8</xdr:row>
      <xdr:rowOff>47625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238876" y="3114675"/>
          <a:ext cx="2771774" cy="542925"/>
        </a:xfrm>
        <a:prstGeom prst="rect">
          <a:avLst/>
        </a:prstGeom>
        <a:solidFill>
          <a:srgbClr val="FFD9FF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税抜金額計の金額と小計を全て足した金額に</a:t>
          </a:r>
          <a:endParaRPr kumimoji="1" lang="en-US" altLang="ja-JP" sz="1000"/>
        </a:p>
        <a:p>
          <a:r>
            <a:rPr kumimoji="1" lang="ja-JP" altLang="en-US" sz="1000"/>
            <a:t>差異があるとメッセージが表示されます</a:t>
          </a:r>
        </a:p>
      </xdr:txBody>
    </xdr:sp>
    <xdr:clientData/>
  </xdr:twoCellAnchor>
  <xdr:twoCellAnchor>
    <xdr:from>
      <xdr:col>73</xdr:col>
      <xdr:colOff>104775</xdr:colOff>
      <xdr:row>6</xdr:row>
      <xdr:rowOff>23813</xdr:rowOff>
    </xdr:from>
    <xdr:to>
      <xdr:col>90</xdr:col>
      <xdr:colOff>47625</xdr:colOff>
      <xdr:row>17</xdr:row>
      <xdr:rowOff>14288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stCxn id="28" idx="3"/>
          <a:endCxn id="27" idx="1"/>
        </xdr:cNvCxnSpPr>
      </xdr:nvCxnSpPr>
      <xdr:spPr>
        <a:xfrm>
          <a:off x="9010650" y="3386138"/>
          <a:ext cx="2047875" cy="13525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38100</xdr:colOff>
      <xdr:row>31</xdr:row>
      <xdr:rowOff>33338</xdr:rowOff>
    </xdr:from>
    <xdr:to>
      <xdr:col>61</xdr:col>
      <xdr:colOff>1</xdr:colOff>
      <xdr:row>32</xdr:row>
      <xdr:rowOff>9525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>
          <a:stCxn id="6" idx="1"/>
          <a:endCxn id="3" idx="3"/>
        </xdr:cNvCxnSpPr>
      </xdr:nvCxnSpPr>
      <xdr:spPr>
        <a:xfrm flipH="1">
          <a:off x="5848350" y="6824663"/>
          <a:ext cx="1571626" cy="11906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83</xdr:col>
      <xdr:colOff>57150</xdr:colOff>
      <xdr:row>10</xdr:row>
      <xdr:rowOff>104775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201275" y="40862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114300</xdr:colOff>
          <xdr:row>16</xdr:row>
          <xdr:rowOff>114300</xdr:rowOff>
        </xdr:from>
        <xdr:to>
          <xdr:col>65</xdr:col>
          <xdr:colOff>85725</xdr:colOff>
          <xdr:row>19</xdr:row>
          <xdr:rowOff>28575</xdr:rowOff>
        </xdr:to>
        <xdr:sp macro="" textlink="">
          <xdr:nvSpPr>
            <xdr:cNvPr id="43009" name="Check Box 1" hidden="1">
              <a:extLst>
                <a:ext uri="{63B3BB69-23CF-44E3-9099-C40C66FF867C}">
                  <a14:compatExt spid="_x0000_s43009"/>
                </a:ext>
                <a:ext uri="{FF2B5EF4-FFF2-40B4-BE49-F238E27FC236}">
                  <a16:creationId xmlns:a16="http://schemas.microsoft.com/office/drawing/2014/main" id="{00000000-0008-0000-01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26</xdr:col>
      <xdr:colOff>19050</xdr:colOff>
      <xdr:row>2</xdr:row>
      <xdr:rowOff>28575</xdr:rowOff>
    </xdr:from>
    <xdr:ext cx="1084079" cy="4258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114675" y="2724150"/>
          <a:ext cx="1084079" cy="42582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ysClr val="windowText" lastClr="000000"/>
              </a:solidFill>
            </a:rPr>
            <a:t>入力例</a:t>
          </a:r>
          <a:r>
            <a:rPr kumimoji="1" lang="en-US" altLang="ja-JP" sz="2000">
              <a:solidFill>
                <a:sysClr val="windowText" lastClr="000000"/>
              </a:solidFill>
            </a:rPr>
            <a:t>2</a:t>
          </a:r>
          <a:endParaRPr kumimoji="1" lang="ja-JP" altLang="en-US" sz="20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83</xdr:col>
      <xdr:colOff>57150</xdr:colOff>
      <xdr:row>10</xdr:row>
      <xdr:rowOff>104775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201275" y="23717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114300</xdr:colOff>
          <xdr:row>16</xdr:row>
          <xdr:rowOff>114300</xdr:rowOff>
        </xdr:from>
        <xdr:to>
          <xdr:col>65</xdr:col>
          <xdr:colOff>85725</xdr:colOff>
          <xdr:row>19</xdr:row>
          <xdr:rowOff>28575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2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26</xdr:col>
      <xdr:colOff>19050</xdr:colOff>
      <xdr:row>2</xdr:row>
      <xdr:rowOff>28575</xdr:rowOff>
    </xdr:from>
    <xdr:ext cx="1084079" cy="4258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114675" y="1009650"/>
          <a:ext cx="1084079" cy="42582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ysClr val="windowText" lastClr="000000"/>
              </a:solidFill>
            </a:rPr>
            <a:t>入力例</a:t>
          </a:r>
          <a:r>
            <a:rPr kumimoji="1" lang="en-US" altLang="ja-JP" sz="2000">
              <a:solidFill>
                <a:sysClr val="windowText" lastClr="000000"/>
              </a:solidFill>
            </a:rPr>
            <a:t>3</a:t>
          </a:r>
          <a:endParaRPr kumimoji="1" lang="ja-JP" altLang="en-US" sz="20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83</xdr:col>
      <xdr:colOff>57150</xdr:colOff>
      <xdr:row>9</xdr:row>
      <xdr:rowOff>104775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201275" y="23717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114300</xdr:colOff>
          <xdr:row>15</xdr:row>
          <xdr:rowOff>114300</xdr:rowOff>
        </xdr:from>
        <xdr:to>
          <xdr:col>65</xdr:col>
          <xdr:colOff>85725</xdr:colOff>
          <xdr:row>18</xdr:row>
          <xdr:rowOff>28575</xdr:rowOff>
        </xdr:to>
        <xdr:sp macro="" textlink="">
          <xdr:nvSpPr>
            <xdr:cNvPr id="45057" name="Check Box 1" hidden="1">
              <a:extLst>
                <a:ext uri="{63B3BB69-23CF-44E3-9099-C40C66FF867C}">
                  <a14:compatExt spid="_x0000_s45057"/>
                </a:ext>
                <a:ext uri="{FF2B5EF4-FFF2-40B4-BE49-F238E27FC236}">
                  <a16:creationId xmlns:a16="http://schemas.microsoft.com/office/drawing/2014/main" id="{00000000-0008-0000-0300-00000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61BA5-73AA-43D9-A27A-77E625D39A78}">
  <sheetPr codeName="Sheet1">
    <tabColor theme="5" tint="0.79998168889431442"/>
    <pageSetUpPr fitToPage="1"/>
  </sheetPr>
  <dimension ref="A2:DR149"/>
  <sheetViews>
    <sheetView showZeros="0" tabSelected="1" view="pageBreakPreview" zoomScaleNormal="100" zoomScaleSheetLayoutView="100" workbookViewId="0">
      <selection activeCell="AT44" sqref="AT44:AZ48"/>
    </sheetView>
  </sheetViews>
  <sheetFormatPr defaultColWidth="9" defaultRowHeight="13.5" x14ac:dyDescent="0.15"/>
  <cols>
    <col min="1" max="1" width="2.625" style="3" customWidth="1"/>
    <col min="2" max="32" width="1.625" style="3" customWidth="1"/>
    <col min="33" max="33" width="1.5" style="3" customWidth="1"/>
    <col min="34" max="91" width="1.625" style="3" customWidth="1"/>
    <col min="92" max="92" width="12.625" style="3" hidden="1" customWidth="1"/>
    <col min="93" max="154" width="1.625" style="3" customWidth="1"/>
    <col min="155" max="16384" width="9" style="3"/>
  </cols>
  <sheetData>
    <row r="2" spans="2:122" ht="74.25" customHeight="1" x14ac:dyDescent="0.15">
      <c r="B2" s="132" t="s">
        <v>86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</row>
    <row r="3" spans="2:122" ht="124.5" customHeight="1" x14ac:dyDescent="0.15">
      <c r="B3" s="130" t="s">
        <v>93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</row>
    <row r="4" spans="2:122" ht="28.5" customHeight="1" x14ac:dyDescent="0.15">
      <c r="B4" s="1"/>
      <c r="C4" s="178" t="s">
        <v>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"/>
      <c r="AG4" s="1"/>
      <c r="AH4" s="1"/>
      <c r="AI4" s="1"/>
      <c r="AJ4" s="179" t="s">
        <v>0</v>
      </c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13">
        <v>2023</v>
      </c>
      <c r="BU4" s="113"/>
      <c r="BV4" s="113"/>
      <c r="BW4" s="113"/>
      <c r="BX4" s="113"/>
      <c r="BY4" s="114" t="s">
        <v>3</v>
      </c>
      <c r="BZ4" s="114"/>
      <c r="CA4" s="113">
        <v>9</v>
      </c>
      <c r="CB4" s="113"/>
      <c r="CC4" s="113"/>
      <c r="CD4" s="114" t="s">
        <v>4</v>
      </c>
      <c r="CE4" s="114"/>
      <c r="CF4" s="113">
        <v>30</v>
      </c>
      <c r="CG4" s="113"/>
      <c r="CH4" s="113"/>
      <c r="CI4" s="114" t="s">
        <v>5</v>
      </c>
      <c r="CJ4" s="114"/>
      <c r="CK4" s="1"/>
      <c r="CO4" s="15" t="s">
        <v>95</v>
      </c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</row>
    <row r="5" spans="2:122" ht="9.75" customHeight="1" x14ac:dyDescent="0.15">
      <c r="B5" s="1"/>
      <c r="C5" s="2"/>
      <c r="D5" s="2"/>
      <c r="E5" s="416" t="s">
        <v>97</v>
      </c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1"/>
      <c r="AG5" s="1"/>
      <c r="AH5" s="1"/>
      <c r="AI5" s="1"/>
      <c r="AJ5" s="112" t="s">
        <v>2</v>
      </c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N5" s="1"/>
      <c r="BO5" s="1"/>
      <c r="BP5" s="1"/>
      <c r="BQ5" s="1"/>
      <c r="BR5" s="1"/>
      <c r="BS5" s="1"/>
      <c r="CK5" s="1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</row>
    <row r="6" spans="2:122" ht="14.25" customHeight="1" x14ac:dyDescent="0.15">
      <c r="B6" s="1"/>
      <c r="C6" s="2"/>
      <c r="D6" s="2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1"/>
      <c r="AG6" s="1"/>
      <c r="AH6" s="1"/>
      <c r="AI6" s="1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N6" s="211" t="s">
        <v>6</v>
      </c>
      <c r="BO6" s="212"/>
      <c r="BP6" s="212"/>
      <c r="BQ6" s="212"/>
      <c r="BR6" s="212"/>
      <c r="BS6" s="212"/>
      <c r="BT6" s="212"/>
      <c r="BU6" s="212"/>
      <c r="BV6" s="212"/>
      <c r="BW6" s="212"/>
      <c r="BX6" s="213"/>
      <c r="BY6" s="217">
        <v>123456</v>
      </c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9"/>
      <c r="CK6" s="1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</row>
    <row r="7" spans="2:122" ht="9.75" customHeight="1" x14ac:dyDescent="0.15">
      <c r="B7" s="1"/>
      <c r="C7" s="203" t="s">
        <v>7</v>
      </c>
      <c r="D7" s="204"/>
      <c r="E7" s="204"/>
      <c r="F7" s="204"/>
      <c r="G7" s="204"/>
      <c r="H7" s="204"/>
      <c r="I7" s="204"/>
      <c r="J7" s="204"/>
      <c r="K7" s="204"/>
      <c r="L7" s="204"/>
      <c r="M7" s="205"/>
      <c r="N7" s="200">
        <v>23</v>
      </c>
      <c r="O7" s="197"/>
      <c r="P7" s="197"/>
      <c r="Q7" s="197"/>
      <c r="R7" s="197"/>
      <c r="S7" s="197"/>
      <c r="T7" s="194" t="s">
        <v>8</v>
      </c>
      <c r="U7" s="194"/>
      <c r="V7" s="197">
        <v>1</v>
      </c>
      <c r="W7" s="197"/>
      <c r="X7" s="197"/>
      <c r="Y7" s="197"/>
      <c r="Z7" s="197"/>
      <c r="AA7" s="197"/>
      <c r="AB7" s="194" t="s">
        <v>8</v>
      </c>
      <c r="AC7" s="194"/>
      <c r="AD7" s="188">
        <v>3</v>
      </c>
      <c r="AE7" s="188"/>
      <c r="AF7" s="188"/>
      <c r="AG7" s="188"/>
      <c r="AH7" s="188"/>
      <c r="AI7" s="189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N7" s="214"/>
      <c r="BO7" s="215"/>
      <c r="BP7" s="215"/>
      <c r="BQ7" s="215"/>
      <c r="BR7" s="215"/>
      <c r="BS7" s="215"/>
      <c r="BT7" s="215"/>
      <c r="BU7" s="215"/>
      <c r="BV7" s="215"/>
      <c r="BW7" s="215"/>
      <c r="BX7" s="216"/>
      <c r="BY7" s="220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2"/>
    </row>
    <row r="8" spans="2:122" ht="9.75" customHeight="1" x14ac:dyDescent="0.15">
      <c r="C8" s="206"/>
      <c r="D8" s="186"/>
      <c r="E8" s="186"/>
      <c r="F8" s="186"/>
      <c r="G8" s="186"/>
      <c r="H8" s="186"/>
      <c r="I8" s="186"/>
      <c r="J8" s="186"/>
      <c r="K8" s="186"/>
      <c r="L8" s="186"/>
      <c r="M8" s="207"/>
      <c r="N8" s="201"/>
      <c r="O8" s="198"/>
      <c r="P8" s="198"/>
      <c r="Q8" s="198"/>
      <c r="R8" s="198"/>
      <c r="S8" s="198"/>
      <c r="T8" s="195"/>
      <c r="U8" s="195"/>
      <c r="V8" s="198"/>
      <c r="W8" s="198"/>
      <c r="X8" s="198"/>
      <c r="Y8" s="198"/>
      <c r="Z8" s="198"/>
      <c r="AA8" s="198"/>
      <c r="AB8" s="195"/>
      <c r="AC8" s="195"/>
      <c r="AD8" s="190"/>
      <c r="AE8" s="190"/>
      <c r="AF8" s="190"/>
      <c r="AG8" s="190"/>
      <c r="AH8" s="190"/>
      <c r="AI8" s="191"/>
    </row>
    <row r="9" spans="2:122" ht="9.75" customHeight="1" x14ac:dyDescent="0.15"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10"/>
      <c r="N9" s="202"/>
      <c r="O9" s="199"/>
      <c r="P9" s="199"/>
      <c r="Q9" s="199"/>
      <c r="R9" s="199"/>
      <c r="S9" s="199"/>
      <c r="T9" s="196"/>
      <c r="U9" s="196"/>
      <c r="V9" s="199"/>
      <c r="W9" s="199"/>
      <c r="X9" s="199"/>
      <c r="Y9" s="199"/>
      <c r="Z9" s="199"/>
      <c r="AA9" s="199"/>
      <c r="AB9" s="196"/>
      <c r="AC9" s="196"/>
      <c r="AD9" s="192"/>
      <c r="AE9" s="192"/>
      <c r="AF9" s="192"/>
      <c r="AG9" s="192"/>
      <c r="AH9" s="192"/>
      <c r="AI9" s="193"/>
      <c r="BB9" s="186" t="s">
        <v>9</v>
      </c>
      <c r="BC9" s="186"/>
      <c r="BD9" s="186"/>
      <c r="BE9" s="186"/>
      <c r="BF9" s="186"/>
      <c r="BG9" s="186"/>
      <c r="BH9" s="186"/>
      <c r="BI9" s="186"/>
      <c r="BJ9" s="186"/>
      <c r="BK9" s="186"/>
      <c r="BL9" s="255" t="s">
        <v>52</v>
      </c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</row>
    <row r="10" spans="2:122" ht="9.75" customHeight="1" x14ac:dyDescent="0.15"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</row>
    <row r="11" spans="2:122" ht="9.75" customHeight="1" x14ac:dyDescent="0.15">
      <c r="C11" s="186" t="s">
        <v>10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255" t="s">
        <v>42</v>
      </c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BB11" s="186" t="s">
        <v>11</v>
      </c>
      <c r="BC11" s="186"/>
      <c r="BD11" s="186"/>
      <c r="BE11" s="186"/>
      <c r="BF11" s="186"/>
      <c r="BG11" s="186"/>
      <c r="BH11" s="186"/>
      <c r="BI11" s="186"/>
      <c r="BJ11" s="186"/>
      <c r="BK11" s="186"/>
      <c r="BL11" s="255" t="s">
        <v>47</v>
      </c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</row>
    <row r="12" spans="2:122" ht="9.75" customHeight="1" x14ac:dyDescent="0.15"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</row>
    <row r="13" spans="2:122" ht="9.9499999999999993" customHeight="1" x14ac:dyDescent="0.1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BB13" s="186" t="s">
        <v>14</v>
      </c>
      <c r="BC13" s="186"/>
      <c r="BD13" s="186"/>
      <c r="BE13" s="186"/>
      <c r="BF13" s="186"/>
      <c r="BG13" s="186"/>
      <c r="BH13" s="186"/>
      <c r="BI13" s="186"/>
      <c r="BJ13" s="186"/>
      <c r="BK13" s="186"/>
      <c r="BL13" s="255" t="s">
        <v>48</v>
      </c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</row>
    <row r="14" spans="2:122" ht="9.9499999999999993" customHeight="1" x14ac:dyDescent="0.15">
      <c r="C14" s="186" t="s">
        <v>13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</row>
    <row r="15" spans="2:122" ht="9.9499999999999993" customHeight="1" x14ac:dyDescent="0.15"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BB15" s="186" t="s">
        <v>15</v>
      </c>
      <c r="BC15" s="186"/>
      <c r="BD15" s="186"/>
      <c r="BE15" s="186"/>
      <c r="BF15" s="186"/>
      <c r="BG15" s="186"/>
      <c r="BH15" s="186"/>
      <c r="BI15" s="186"/>
      <c r="BJ15" s="186"/>
      <c r="BK15" s="186"/>
      <c r="BL15" s="255" t="s">
        <v>54</v>
      </c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</row>
    <row r="16" spans="2:122" ht="9.9499999999999993" customHeight="1" thickBot="1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 t="s">
        <v>12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</row>
    <row r="17" spans="2:117" ht="9.9499999999999993" customHeight="1" x14ac:dyDescent="0.15">
      <c r="B17" s="223" t="s">
        <v>94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9">
        <f>SUM(AN17:AZ20)</f>
        <v>19349</v>
      </c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30"/>
      <c r="AE17" s="235" t="s">
        <v>68</v>
      </c>
      <c r="AF17" s="235"/>
      <c r="AG17" s="235"/>
      <c r="AH17" s="235"/>
      <c r="AI17" s="235"/>
      <c r="AJ17" s="235"/>
      <c r="AK17" s="235"/>
      <c r="AL17" s="235"/>
      <c r="AM17" s="236"/>
      <c r="AN17" s="239">
        <f>SUM(AL44:AS58)</f>
        <v>18400</v>
      </c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1"/>
      <c r="BB17" s="186" t="s">
        <v>38</v>
      </c>
      <c r="BC17" s="186"/>
      <c r="BD17" s="186"/>
      <c r="BE17" s="186"/>
      <c r="BF17" s="186"/>
      <c r="BG17" s="186"/>
      <c r="BH17" s="186"/>
      <c r="BI17" s="186"/>
      <c r="BJ17" s="186"/>
      <c r="BK17" s="186"/>
      <c r="BL17" s="254">
        <v>1234567891011</v>
      </c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O17" s="14" t="str">
        <f>IF(AN17=(AL39+AL95+AL121+AL147),,"※税抜金額に誤りがあります")</f>
        <v>※税抜金額に誤りがあります</v>
      </c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</row>
    <row r="18" spans="2:117" ht="9.9499999999999993" customHeight="1" x14ac:dyDescent="0.15">
      <c r="B18" s="225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2"/>
      <c r="AE18" s="237"/>
      <c r="AF18" s="237"/>
      <c r="AG18" s="237"/>
      <c r="AH18" s="237"/>
      <c r="AI18" s="237"/>
      <c r="AJ18" s="237"/>
      <c r="AK18" s="237"/>
      <c r="AL18" s="237"/>
      <c r="AM18" s="238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4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</row>
    <row r="19" spans="2:117" ht="9.9499999999999993" customHeight="1" x14ac:dyDescent="0.15">
      <c r="B19" s="225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2"/>
      <c r="AE19" s="245" t="s">
        <v>67</v>
      </c>
      <c r="AF19" s="245"/>
      <c r="AG19" s="245"/>
      <c r="AH19" s="245"/>
      <c r="AI19" s="245"/>
      <c r="AJ19" s="245"/>
      <c r="AK19" s="245"/>
      <c r="AL19" s="245"/>
      <c r="AM19" s="246"/>
      <c r="AN19" s="242">
        <f>SUM(AT44:AZ53)</f>
        <v>949</v>
      </c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4"/>
      <c r="BB19" s="252" t="s">
        <v>75</v>
      </c>
      <c r="BC19" s="252"/>
      <c r="BD19" s="252"/>
      <c r="BE19" s="252"/>
      <c r="BF19" s="252"/>
      <c r="BG19" s="252"/>
      <c r="BH19" s="252"/>
      <c r="BI19" s="252"/>
      <c r="BJ19" s="252"/>
      <c r="BK19" s="252"/>
      <c r="BN19" s="253" t="s">
        <v>76</v>
      </c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</row>
    <row r="20" spans="2:117" ht="9.9499999999999993" customHeight="1" thickBot="1" x14ac:dyDescent="0.2">
      <c r="B20" s="227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4"/>
      <c r="AE20" s="247"/>
      <c r="AF20" s="247"/>
      <c r="AG20" s="247"/>
      <c r="AH20" s="247"/>
      <c r="AI20" s="247"/>
      <c r="AJ20" s="247"/>
      <c r="AK20" s="247"/>
      <c r="AL20" s="247"/>
      <c r="AM20" s="248"/>
      <c r="AN20" s="249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1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</row>
    <row r="21" spans="2:117" ht="9.9499999999999993" customHeight="1" x14ac:dyDescent="0.15">
      <c r="BA21" s="5"/>
      <c r="BB21" s="5"/>
      <c r="BC21" s="5"/>
      <c r="BD21" s="5"/>
    </row>
    <row r="22" spans="2:117" ht="22.5" customHeight="1" x14ac:dyDescent="0.15">
      <c r="B22" s="98" t="s">
        <v>20</v>
      </c>
      <c r="C22" s="99"/>
      <c r="D22" s="99"/>
      <c r="E22" s="99"/>
      <c r="F22" s="99" t="s">
        <v>21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 t="s">
        <v>22</v>
      </c>
      <c r="Z22" s="99"/>
      <c r="AA22" s="99"/>
      <c r="AB22" s="99"/>
      <c r="AC22" s="99"/>
      <c r="AD22" s="99" t="s">
        <v>23</v>
      </c>
      <c r="AE22" s="99"/>
      <c r="AF22" s="99"/>
      <c r="AG22" s="99" t="s">
        <v>24</v>
      </c>
      <c r="AH22" s="99"/>
      <c r="AI22" s="99"/>
      <c r="AJ22" s="99"/>
      <c r="AK22" s="99"/>
      <c r="AL22" s="99" t="s">
        <v>73</v>
      </c>
      <c r="AM22" s="99"/>
      <c r="AN22" s="99"/>
      <c r="AO22" s="99"/>
      <c r="AP22" s="99"/>
      <c r="AQ22" s="99"/>
      <c r="AR22" s="99"/>
      <c r="AS22" s="100"/>
      <c r="AT22" s="101" t="s">
        <v>87</v>
      </c>
      <c r="AU22" s="102"/>
      <c r="AV22" s="103"/>
      <c r="AW22" s="104" t="s">
        <v>29</v>
      </c>
      <c r="AX22" s="104"/>
      <c r="AY22" s="104"/>
      <c r="AZ22" s="105"/>
      <c r="BB22" s="211" t="s">
        <v>16</v>
      </c>
      <c r="BC22" s="212"/>
      <c r="BD22" s="212"/>
      <c r="BE22" s="212"/>
      <c r="BF22" s="212"/>
      <c r="BG22" s="212"/>
      <c r="BH22" s="257"/>
      <c r="BI22" s="258" t="s">
        <v>49</v>
      </c>
      <c r="BJ22" s="259"/>
      <c r="BK22" s="259"/>
      <c r="BL22" s="259"/>
      <c r="BM22" s="259"/>
      <c r="BN22" s="259"/>
      <c r="BO22" s="259"/>
      <c r="BP22" s="259"/>
      <c r="BQ22" s="259"/>
      <c r="BR22" s="259"/>
      <c r="BS22" s="260"/>
      <c r="BT22" s="261" t="s">
        <v>44</v>
      </c>
      <c r="BU22" s="212"/>
      <c r="BV22" s="212"/>
      <c r="BW22" s="212"/>
      <c r="BX22" s="212"/>
      <c r="BY22" s="212"/>
      <c r="BZ22" s="257"/>
      <c r="CA22" s="258" t="s">
        <v>53</v>
      </c>
      <c r="CB22" s="259"/>
      <c r="CC22" s="259"/>
      <c r="CD22" s="259"/>
      <c r="CE22" s="259"/>
      <c r="CF22" s="259"/>
      <c r="CG22" s="259"/>
      <c r="CH22" s="259"/>
      <c r="CI22" s="259"/>
      <c r="CJ22" s="262"/>
    </row>
    <row r="23" spans="2:117" ht="11.25" customHeight="1" x14ac:dyDescent="0.15">
      <c r="B23" s="146">
        <v>9</v>
      </c>
      <c r="C23" s="147"/>
      <c r="D23" s="128">
        <v>1</v>
      </c>
      <c r="E23" s="50"/>
      <c r="F23" s="150" t="s">
        <v>37</v>
      </c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2"/>
      <c r="Y23" s="155">
        <v>100</v>
      </c>
      <c r="Z23" s="156"/>
      <c r="AA23" s="156"/>
      <c r="AB23" s="156"/>
      <c r="AC23" s="157"/>
      <c r="AD23" s="158" t="s">
        <v>39</v>
      </c>
      <c r="AE23" s="61"/>
      <c r="AF23" s="62"/>
      <c r="AG23" s="161">
        <v>50.5</v>
      </c>
      <c r="AH23" s="162"/>
      <c r="AI23" s="162"/>
      <c r="AJ23" s="162"/>
      <c r="AK23" s="163"/>
      <c r="AL23" s="167">
        <f>+Y23*AG23</f>
        <v>5050</v>
      </c>
      <c r="AM23" s="168"/>
      <c r="AN23" s="168"/>
      <c r="AO23" s="168"/>
      <c r="AP23" s="168"/>
      <c r="AQ23" s="168"/>
      <c r="AR23" s="168"/>
      <c r="AS23" s="169"/>
      <c r="AT23" s="170">
        <v>0.1</v>
      </c>
      <c r="AU23" s="61"/>
      <c r="AV23" s="62"/>
      <c r="AW23" s="172"/>
      <c r="AX23" s="173"/>
      <c r="AY23" s="173"/>
      <c r="AZ23" s="174"/>
      <c r="BB23" s="134" t="s">
        <v>17</v>
      </c>
      <c r="BC23" s="135"/>
      <c r="BD23" s="135"/>
      <c r="BE23" s="135"/>
      <c r="BF23" s="135"/>
      <c r="BG23" s="135"/>
      <c r="BH23" s="136"/>
      <c r="BI23" s="138" t="s">
        <v>50</v>
      </c>
      <c r="BJ23" s="139"/>
      <c r="BK23" s="139"/>
      <c r="BL23" s="139"/>
      <c r="BM23" s="139"/>
      <c r="BN23" s="139"/>
      <c r="BO23" s="139"/>
      <c r="BP23" s="139"/>
      <c r="BQ23" s="139"/>
      <c r="BR23" s="139"/>
      <c r="BS23" s="140"/>
      <c r="BT23" s="135" t="s">
        <v>18</v>
      </c>
      <c r="BU23" s="135"/>
      <c r="BV23" s="135"/>
      <c r="BW23" s="135"/>
      <c r="BX23" s="135"/>
      <c r="BY23" s="135"/>
      <c r="BZ23" s="135"/>
      <c r="CA23" s="138">
        <v>1234567</v>
      </c>
      <c r="CB23" s="139"/>
      <c r="CC23" s="139"/>
      <c r="CD23" s="139"/>
      <c r="CE23" s="139"/>
      <c r="CF23" s="139"/>
      <c r="CG23" s="139"/>
      <c r="CH23" s="139"/>
      <c r="CI23" s="139"/>
      <c r="CJ23" s="144"/>
      <c r="CO23" s="14" t="str">
        <f t="shared" ref="CO23" si="0">IF(OR(AND(AL23="",AT23&lt;&gt;""),AND(AL23&lt;&gt;"",AT23="")),"※未入力の項目があります","")</f>
        <v/>
      </c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</row>
    <row r="24" spans="2:117" ht="11.25" customHeight="1" x14ac:dyDescent="0.15">
      <c r="B24" s="148"/>
      <c r="C24" s="149"/>
      <c r="D24" s="129"/>
      <c r="E24" s="88"/>
      <c r="F24" s="153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154"/>
      <c r="Y24" s="53"/>
      <c r="Z24" s="54"/>
      <c r="AA24" s="54"/>
      <c r="AB24" s="54"/>
      <c r="AC24" s="55"/>
      <c r="AD24" s="159"/>
      <c r="AE24" s="160"/>
      <c r="AF24" s="93"/>
      <c r="AG24" s="164"/>
      <c r="AH24" s="165"/>
      <c r="AI24" s="165"/>
      <c r="AJ24" s="165"/>
      <c r="AK24" s="166"/>
      <c r="AL24" s="57"/>
      <c r="AM24" s="58"/>
      <c r="AN24" s="58"/>
      <c r="AO24" s="58"/>
      <c r="AP24" s="58"/>
      <c r="AQ24" s="58"/>
      <c r="AR24" s="58"/>
      <c r="AS24" s="59"/>
      <c r="AT24" s="171"/>
      <c r="AU24" s="160"/>
      <c r="AV24" s="93"/>
      <c r="AW24" s="175"/>
      <c r="AX24" s="176"/>
      <c r="AY24" s="176"/>
      <c r="AZ24" s="177"/>
      <c r="BB24" s="137"/>
      <c r="BC24" s="80"/>
      <c r="BD24" s="80"/>
      <c r="BE24" s="80"/>
      <c r="BF24" s="80"/>
      <c r="BG24" s="80"/>
      <c r="BH24" s="81"/>
      <c r="BI24" s="141"/>
      <c r="BJ24" s="142"/>
      <c r="BK24" s="142"/>
      <c r="BL24" s="142"/>
      <c r="BM24" s="142"/>
      <c r="BN24" s="142"/>
      <c r="BO24" s="142"/>
      <c r="BP24" s="142"/>
      <c r="BQ24" s="142"/>
      <c r="BR24" s="142"/>
      <c r="BS24" s="143"/>
      <c r="BT24" s="80"/>
      <c r="BU24" s="80"/>
      <c r="BV24" s="80"/>
      <c r="BW24" s="80"/>
      <c r="BX24" s="80"/>
      <c r="BY24" s="80"/>
      <c r="BZ24" s="80"/>
      <c r="CA24" s="141"/>
      <c r="CB24" s="142"/>
      <c r="CC24" s="142"/>
      <c r="CD24" s="142"/>
      <c r="CE24" s="142"/>
      <c r="CF24" s="142"/>
      <c r="CG24" s="142"/>
      <c r="CH24" s="142"/>
      <c r="CI24" s="142"/>
      <c r="CJ24" s="145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</row>
    <row r="25" spans="2:117" ht="11.25" customHeight="1" x14ac:dyDescent="0.15">
      <c r="B25" s="146"/>
      <c r="C25" s="147"/>
      <c r="D25" s="128">
        <v>30</v>
      </c>
      <c r="E25" s="50"/>
      <c r="F25" s="150" t="s">
        <v>37</v>
      </c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2"/>
      <c r="Y25" s="273">
        <v>5.55</v>
      </c>
      <c r="Z25" s="274"/>
      <c r="AA25" s="274"/>
      <c r="AB25" s="274"/>
      <c r="AC25" s="275"/>
      <c r="AD25" s="158" t="s">
        <v>81</v>
      </c>
      <c r="AE25" s="61"/>
      <c r="AF25" s="62"/>
      <c r="AG25" s="155">
        <v>1000</v>
      </c>
      <c r="AH25" s="156"/>
      <c r="AI25" s="156"/>
      <c r="AJ25" s="156"/>
      <c r="AK25" s="157"/>
      <c r="AL25" s="167">
        <f>+Y25*AG25</f>
        <v>5550</v>
      </c>
      <c r="AM25" s="168"/>
      <c r="AN25" s="168"/>
      <c r="AO25" s="168"/>
      <c r="AP25" s="168"/>
      <c r="AQ25" s="168"/>
      <c r="AR25" s="168"/>
      <c r="AS25" s="169"/>
      <c r="AT25" s="170">
        <v>0.08</v>
      </c>
      <c r="AU25" s="61"/>
      <c r="AV25" s="62"/>
      <c r="AW25" s="172"/>
      <c r="AX25" s="173"/>
      <c r="AY25" s="173"/>
      <c r="AZ25" s="174"/>
      <c r="BB25" s="180" t="s">
        <v>51</v>
      </c>
      <c r="BC25" s="181"/>
      <c r="BD25" s="181"/>
      <c r="BE25" s="181"/>
      <c r="BF25" s="181"/>
      <c r="BG25" s="181"/>
      <c r="BH25" s="182"/>
      <c r="BI25" s="183" t="s">
        <v>92</v>
      </c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5"/>
      <c r="CO25" s="14" t="str">
        <f t="shared" ref="CO25" si="1">IF(OR(AND(AL25="",AT25&lt;&gt;""),AND(AL25&lt;&gt;"",AT25="")),"※未入力の項目があります","")</f>
        <v/>
      </c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</row>
    <row r="26" spans="2:117" ht="11.25" customHeight="1" x14ac:dyDescent="0.15">
      <c r="B26" s="148"/>
      <c r="C26" s="149"/>
      <c r="D26" s="129"/>
      <c r="E26" s="88"/>
      <c r="F26" s="153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154"/>
      <c r="Y26" s="276"/>
      <c r="Z26" s="277"/>
      <c r="AA26" s="277"/>
      <c r="AB26" s="277"/>
      <c r="AC26" s="278"/>
      <c r="AD26" s="159"/>
      <c r="AE26" s="160"/>
      <c r="AF26" s="93"/>
      <c r="AG26" s="53"/>
      <c r="AH26" s="54"/>
      <c r="AI26" s="54"/>
      <c r="AJ26" s="54"/>
      <c r="AK26" s="55"/>
      <c r="AL26" s="57"/>
      <c r="AM26" s="58"/>
      <c r="AN26" s="58"/>
      <c r="AO26" s="58"/>
      <c r="AP26" s="58"/>
      <c r="AQ26" s="58"/>
      <c r="AR26" s="58"/>
      <c r="AS26" s="59"/>
      <c r="AT26" s="171"/>
      <c r="AU26" s="160"/>
      <c r="AV26" s="93"/>
      <c r="AW26" s="175"/>
      <c r="AX26" s="176"/>
      <c r="AY26" s="176"/>
      <c r="AZ26" s="177"/>
      <c r="BB26" s="134" t="s">
        <v>19</v>
      </c>
      <c r="BC26" s="135"/>
      <c r="BD26" s="135"/>
      <c r="BE26" s="135"/>
      <c r="BF26" s="135"/>
      <c r="BG26" s="135"/>
      <c r="BH26" s="136"/>
      <c r="BI26" s="138" t="s">
        <v>91</v>
      </c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4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</row>
    <row r="27" spans="2:117" ht="11.25" customHeight="1" x14ac:dyDescent="0.15">
      <c r="B27" s="146"/>
      <c r="C27" s="147"/>
      <c r="D27" s="128" t="s">
        <v>40</v>
      </c>
      <c r="E27" s="50"/>
      <c r="F27" s="150" t="s">
        <v>56</v>
      </c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2"/>
      <c r="Y27" s="155"/>
      <c r="Z27" s="156"/>
      <c r="AA27" s="156"/>
      <c r="AB27" s="156"/>
      <c r="AC27" s="157"/>
      <c r="AD27" s="158"/>
      <c r="AE27" s="61"/>
      <c r="AF27" s="62"/>
      <c r="AG27" s="273"/>
      <c r="AH27" s="274"/>
      <c r="AI27" s="274"/>
      <c r="AJ27" s="274"/>
      <c r="AK27" s="275"/>
      <c r="AL27" s="167">
        <v>6600</v>
      </c>
      <c r="AM27" s="168"/>
      <c r="AN27" s="168"/>
      <c r="AO27" s="168"/>
      <c r="AP27" s="168"/>
      <c r="AQ27" s="168"/>
      <c r="AR27" s="168"/>
      <c r="AS27" s="169"/>
      <c r="AT27" s="170" t="s">
        <v>66</v>
      </c>
      <c r="AU27" s="61"/>
      <c r="AV27" s="62"/>
      <c r="AW27" s="172"/>
      <c r="AX27" s="173"/>
      <c r="AY27" s="173"/>
      <c r="AZ27" s="174"/>
      <c r="BB27" s="214"/>
      <c r="BC27" s="215"/>
      <c r="BD27" s="215"/>
      <c r="BE27" s="215"/>
      <c r="BF27" s="215"/>
      <c r="BG27" s="215"/>
      <c r="BH27" s="279"/>
      <c r="BI27" s="280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2"/>
      <c r="CO27" s="14" t="str">
        <f t="shared" ref="CO27" si="2">IF(OR(AND(AL27="",AT27&lt;&gt;""),AND(AL27&lt;&gt;"",AT27="")),"※未入力の項目があります","")</f>
        <v/>
      </c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</row>
    <row r="28" spans="2:117" ht="11.25" customHeight="1" x14ac:dyDescent="0.15">
      <c r="B28" s="148"/>
      <c r="C28" s="149"/>
      <c r="D28" s="129"/>
      <c r="E28" s="88"/>
      <c r="F28" s="153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154"/>
      <c r="Y28" s="53"/>
      <c r="Z28" s="54"/>
      <c r="AA28" s="54"/>
      <c r="AB28" s="54"/>
      <c r="AC28" s="55"/>
      <c r="AD28" s="159"/>
      <c r="AE28" s="160"/>
      <c r="AF28" s="93"/>
      <c r="AG28" s="276"/>
      <c r="AH28" s="277"/>
      <c r="AI28" s="277"/>
      <c r="AJ28" s="277"/>
      <c r="AK28" s="278"/>
      <c r="AL28" s="57"/>
      <c r="AM28" s="58"/>
      <c r="AN28" s="58"/>
      <c r="AO28" s="58"/>
      <c r="AP28" s="58"/>
      <c r="AQ28" s="58"/>
      <c r="AR28" s="58"/>
      <c r="AS28" s="59"/>
      <c r="AT28" s="171"/>
      <c r="AU28" s="160"/>
      <c r="AV28" s="93"/>
      <c r="AW28" s="175"/>
      <c r="AX28" s="176"/>
      <c r="AY28" s="176"/>
      <c r="AZ28" s="177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</row>
    <row r="29" spans="2:117" ht="11.25" customHeight="1" x14ac:dyDescent="0.15">
      <c r="B29" s="146"/>
      <c r="C29" s="147"/>
      <c r="D29" s="128" t="s">
        <v>40</v>
      </c>
      <c r="E29" s="50"/>
      <c r="F29" s="150" t="s">
        <v>71</v>
      </c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2"/>
      <c r="Y29" s="155"/>
      <c r="Z29" s="156"/>
      <c r="AA29" s="156"/>
      <c r="AB29" s="156"/>
      <c r="AC29" s="157"/>
      <c r="AD29" s="158"/>
      <c r="AE29" s="61"/>
      <c r="AF29" s="62"/>
      <c r="AG29" s="273"/>
      <c r="AH29" s="274"/>
      <c r="AI29" s="274"/>
      <c r="AJ29" s="274"/>
      <c r="AK29" s="275"/>
      <c r="AL29" s="167">
        <v>1200</v>
      </c>
      <c r="AM29" s="168"/>
      <c r="AN29" s="168"/>
      <c r="AO29" s="168"/>
      <c r="AP29" s="168"/>
      <c r="AQ29" s="168"/>
      <c r="AR29" s="168"/>
      <c r="AS29" s="169"/>
      <c r="AT29" s="170" t="s">
        <v>66</v>
      </c>
      <c r="AU29" s="61"/>
      <c r="AV29" s="62"/>
      <c r="AW29" s="172"/>
      <c r="AX29" s="173"/>
      <c r="AY29" s="173"/>
      <c r="AZ29" s="174"/>
      <c r="BB29" s="289" t="s">
        <v>26</v>
      </c>
      <c r="BC29" s="285"/>
      <c r="BD29" s="285"/>
      <c r="BE29" s="283" t="s">
        <v>27</v>
      </c>
      <c r="BF29" s="283"/>
      <c r="BG29" s="283"/>
      <c r="BH29" s="283"/>
      <c r="BI29" s="283"/>
      <c r="BJ29" s="283"/>
      <c r="BK29" s="283"/>
      <c r="BL29" s="283"/>
      <c r="BM29" s="283" t="s">
        <v>28</v>
      </c>
      <c r="BN29" s="283"/>
      <c r="BO29" s="283"/>
      <c r="BP29" s="283"/>
      <c r="BQ29" s="283"/>
      <c r="BR29" s="283" t="s">
        <v>25</v>
      </c>
      <c r="BS29" s="283"/>
      <c r="BT29" s="283"/>
      <c r="BU29" s="283"/>
      <c r="BV29" s="283"/>
      <c r="BW29" s="283"/>
      <c r="BX29" s="283"/>
      <c r="BY29" s="283"/>
      <c r="BZ29" s="283"/>
      <c r="CA29" s="285" t="s">
        <v>29</v>
      </c>
      <c r="CB29" s="285"/>
      <c r="CC29" s="285"/>
      <c r="CD29" s="285"/>
      <c r="CE29" s="285"/>
      <c r="CF29" s="285"/>
      <c r="CG29" s="285"/>
      <c r="CH29" s="285"/>
      <c r="CI29" s="285"/>
      <c r="CJ29" s="286"/>
      <c r="CO29" s="14" t="str">
        <f t="shared" ref="CO29" si="3">IF(OR(AND(AL29="",AT29&lt;&gt;""),AND(AL29&lt;&gt;"",AT29="")),"※未入力の項目があります","")</f>
        <v/>
      </c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</row>
    <row r="30" spans="2:117" ht="11.25" customHeight="1" x14ac:dyDescent="0.15">
      <c r="B30" s="148"/>
      <c r="C30" s="149"/>
      <c r="D30" s="129"/>
      <c r="E30" s="88"/>
      <c r="F30" s="153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154"/>
      <c r="Y30" s="53"/>
      <c r="Z30" s="54"/>
      <c r="AA30" s="54"/>
      <c r="AB30" s="54"/>
      <c r="AC30" s="55"/>
      <c r="AD30" s="159"/>
      <c r="AE30" s="160"/>
      <c r="AF30" s="93"/>
      <c r="AG30" s="276"/>
      <c r="AH30" s="277"/>
      <c r="AI30" s="277"/>
      <c r="AJ30" s="277"/>
      <c r="AK30" s="278"/>
      <c r="AL30" s="57"/>
      <c r="AM30" s="58"/>
      <c r="AN30" s="58"/>
      <c r="AO30" s="58"/>
      <c r="AP30" s="58"/>
      <c r="AQ30" s="58"/>
      <c r="AR30" s="58"/>
      <c r="AS30" s="59"/>
      <c r="AT30" s="171"/>
      <c r="AU30" s="160"/>
      <c r="AV30" s="93"/>
      <c r="AW30" s="175"/>
      <c r="AX30" s="176"/>
      <c r="AY30" s="176"/>
      <c r="AZ30" s="177"/>
      <c r="BB30" s="290"/>
      <c r="BC30" s="287"/>
      <c r="BD30" s="287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7"/>
      <c r="CB30" s="287"/>
      <c r="CC30" s="287"/>
      <c r="CD30" s="287"/>
      <c r="CE30" s="287"/>
      <c r="CF30" s="287"/>
      <c r="CG30" s="287"/>
      <c r="CH30" s="287"/>
      <c r="CI30" s="287"/>
      <c r="CJ30" s="288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</row>
    <row r="31" spans="2:117" ht="11.25" customHeight="1" x14ac:dyDescent="0.15">
      <c r="B31" s="146"/>
      <c r="C31" s="147"/>
      <c r="D31" s="128" t="s">
        <v>40</v>
      </c>
      <c r="E31" s="50"/>
      <c r="F31" s="150" t="s">
        <v>37</v>
      </c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2"/>
      <c r="Y31" s="155"/>
      <c r="Z31" s="156"/>
      <c r="AA31" s="156"/>
      <c r="AB31" s="156"/>
      <c r="AC31" s="157"/>
      <c r="AD31" s="158"/>
      <c r="AE31" s="61"/>
      <c r="AF31" s="62"/>
      <c r="AG31" s="273"/>
      <c r="AH31" s="274"/>
      <c r="AI31" s="274"/>
      <c r="AJ31" s="274"/>
      <c r="AK31" s="275"/>
      <c r="AL31" s="167">
        <v>1000</v>
      </c>
      <c r="AM31" s="168"/>
      <c r="AN31" s="168"/>
      <c r="AO31" s="168"/>
      <c r="AP31" s="168"/>
      <c r="AQ31" s="168"/>
      <c r="AR31" s="168"/>
      <c r="AS31" s="169"/>
      <c r="AT31" s="170"/>
      <c r="AU31" s="61"/>
      <c r="AV31" s="62"/>
      <c r="AW31" s="172"/>
      <c r="AX31" s="173"/>
      <c r="AY31" s="173"/>
      <c r="AZ31" s="174"/>
      <c r="BB31" s="271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63"/>
      <c r="BS31" s="118"/>
      <c r="BT31" s="264"/>
      <c r="BU31" s="267"/>
      <c r="BV31" s="118"/>
      <c r="BW31" s="268"/>
      <c r="BX31" s="117"/>
      <c r="BY31" s="118"/>
      <c r="BZ31" s="119"/>
      <c r="CA31" s="22"/>
      <c r="CB31" s="22"/>
      <c r="CC31" s="22"/>
      <c r="CD31" s="22"/>
      <c r="CE31" s="22"/>
      <c r="CF31" s="22"/>
      <c r="CG31" s="22"/>
      <c r="CH31" s="22"/>
      <c r="CI31" s="22"/>
      <c r="CJ31" s="23"/>
      <c r="CO31" s="14" t="str">
        <f t="shared" ref="CO31" si="4">IF(OR(AND(AL31="",AT31&lt;&gt;""),AND(AL31&lt;&gt;"",AT31="")),"※未入力の項目があります","")</f>
        <v>※未入力の項目があります</v>
      </c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</row>
    <row r="32" spans="2:117" ht="11.25" customHeight="1" x14ac:dyDescent="0.15">
      <c r="B32" s="148"/>
      <c r="C32" s="149"/>
      <c r="D32" s="129"/>
      <c r="E32" s="88"/>
      <c r="F32" s="153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154"/>
      <c r="Y32" s="53"/>
      <c r="Z32" s="54"/>
      <c r="AA32" s="54"/>
      <c r="AB32" s="54"/>
      <c r="AC32" s="55"/>
      <c r="AD32" s="159"/>
      <c r="AE32" s="160"/>
      <c r="AF32" s="93"/>
      <c r="AG32" s="276"/>
      <c r="AH32" s="277"/>
      <c r="AI32" s="277"/>
      <c r="AJ32" s="277"/>
      <c r="AK32" s="278"/>
      <c r="AL32" s="57"/>
      <c r="AM32" s="58"/>
      <c r="AN32" s="58"/>
      <c r="AO32" s="58"/>
      <c r="AP32" s="58"/>
      <c r="AQ32" s="58"/>
      <c r="AR32" s="58"/>
      <c r="AS32" s="59"/>
      <c r="AT32" s="171"/>
      <c r="AU32" s="160"/>
      <c r="AV32" s="93"/>
      <c r="AW32" s="175"/>
      <c r="AX32" s="176"/>
      <c r="AY32" s="176"/>
      <c r="AZ32" s="177"/>
      <c r="BB32" s="272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65"/>
      <c r="BS32" s="124"/>
      <c r="BT32" s="266"/>
      <c r="BU32" s="269"/>
      <c r="BV32" s="124"/>
      <c r="BW32" s="270"/>
      <c r="BX32" s="123"/>
      <c r="BY32" s="124"/>
      <c r="BZ32" s="125"/>
      <c r="CA32" s="24"/>
      <c r="CB32" s="24"/>
      <c r="CC32" s="24"/>
      <c r="CD32" s="24"/>
      <c r="CE32" s="24"/>
      <c r="CF32" s="24"/>
      <c r="CG32" s="24"/>
      <c r="CH32" s="24"/>
      <c r="CI32" s="24"/>
      <c r="CJ32" s="25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</row>
    <row r="33" spans="2:117" ht="11.25" customHeight="1" x14ac:dyDescent="0.15">
      <c r="B33" s="146"/>
      <c r="C33" s="147"/>
      <c r="D33" s="128" t="s">
        <v>40</v>
      </c>
      <c r="E33" s="50"/>
      <c r="F33" s="150" t="s">
        <v>37</v>
      </c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2"/>
      <c r="Y33" s="155"/>
      <c r="Z33" s="156"/>
      <c r="AA33" s="156"/>
      <c r="AB33" s="156"/>
      <c r="AC33" s="157"/>
      <c r="AD33" s="158"/>
      <c r="AE33" s="61"/>
      <c r="AF33" s="62"/>
      <c r="AG33" s="273"/>
      <c r="AH33" s="274"/>
      <c r="AI33" s="274"/>
      <c r="AJ33" s="274"/>
      <c r="AK33" s="275"/>
      <c r="AL33" s="167"/>
      <c r="AM33" s="168"/>
      <c r="AN33" s="168"/>
      <c r="AO33" s="168"/>
      <c r="AP33" s="168"/>
      <c r="AQ33" s="168"/>
      <c r="AR33" s="168"/>
      <c r="AS33" s="169"/>
      <c r="AT33" s="170">
        <v>0.1</v>
      </c>
      <c r="AU33" s="61"/>
      <c r="AV33" s="62"/>
      <c r="AW33" s="172"/>
      <c r="AX33" s="173"/>
      <c r="AY33" s="173"/>
      <c r="AZ33" s="174"/>
      <c r="BB33" s="271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63"/>
      <c r="BS33" s="118"/>
      <c r="BT33" s="264"/>
      <c r="BU33" s="267"/>
      <c r="BV33" s="118"/>
      <c r="BW33" s="268"/>
      <c r="BX33" s="117"/>
      <c r="BY33" s="118"/>
      <c r="BZ33" s="119"/>
      <c r="CA33" s="22"/>
      <c r="CB33" s="22"/>
      <c r="CC33" s="22"/>
      <c r="CD33" s="22"/>
      <c r="CE33" s="22"/>
      <c r="CF33" s="22"/>
      <c r="CG33" s="22"/>
      <c r="CH33" s="22"/>
      <c r="CI33" s="22"/>
      <c r="CJ33" s="23"/>
      <c r="CO33" s="14" t="str">
        <f t="shared" ref="CO33" si="5">IF(OR(AND(AL33="",AT33&lt;&gt;""),AND(AL33&lt;&gt;"",AT33="")),"※未入力の項目があります","")</f>
        <v>※未入力の項目があります</v>
      </c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</row>
    <row r="34" spans="2:117" ht="11.25" customHeight="1" x14ac:dyDescent="0.15">
      <c r="B34" s="148"/>
      <c r="C34" s="149"/>
      <c r="D34" s="129"/>
      <c r="E34" s="88"/>
      <c r="F34" s="153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154"/>
      <c r="Y34" s="53"/>
      <c r="Z34" s="54"/>
      <c r="AA34" s="54"/>
      <c r="AB34" s="54"/>
      <c r="AC34" s="55"/>
      <c r="AD34" s="159"/>
      <c r="AE34" s="160"/>
      <c r="AF34" s="93"/>
      <c r="AG34" s="276"/>
      <c r="AH34" s="277"/>
      <c r="AI34" s="277"/>
      <c r="AJ34" s="277"/>
      <c r="AK34" s="278"/>
      <c r="AL34" s="57"/>
      <c r="AM34" s="58"/>
      <c r="AN34" s="58"/>
      <c r="AO34" s="58"/>
      <c r="AP34" s="58"/>
      <c r="AQ34" s="58"/>
      <c r="AR34" s="58"/>
      <c r="AS34" s="59"/>
      <c r="AT34" s="171"/>
      <c r="AU34" s="160"/>
      <c r="AV34" s="93"/>
      <c r="AW34" s="175"/>
      <c r="AX34" s="176"/>
      <c r="AY34" s="176"/>
      <c r="AZ34" s="177"/>
      <c r="BB34" s="272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65"/>
      <c r="BS34" s="124"/>
      <c r="BT34" s="266"/>
      <c r="BU34" s="269"/>
      <c r="BV34" s="124"/>
      <c r="BW34" s="270"/>
      <c r="BX34" s="123"/>
      <c r="BY34" s="124"/>
      <c r="BZ34" s="125"/>
      <c r="CA34" s="24"/>
      <c r="CB34" s="24"/>
      <c r="CC34" s="24"/>
      <c r="CD34" s="24"/>
      <c r="CE34" s="24"/>
      <c r="CF34" s="24"/>
      <c r="CG34" s="24"/>
      <c r="CH34" s="24"/>
      <c r="CI34" s="24"/>
      <c r="CJ34" s="25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</row>
    <row r="35" spans="2:117" ht="11.25" customHeight="1" x14ac:dyDescent="0.15">
      <c r="B35" s="146"/>
      <c r="C35" s="147"/>
      <c r="D35" s="128"/>
      <c r="E35" s="50"/>
      <c r="F35" s="150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2"/>
      <c r="Y35" s="155"/>
      <c r="Z35" s="156"/>
      <c r="AA35" s="156"/>
      <c r="AB35" s="156"/>
      <c r="AC35" s="157"/>
      <c r="AD35" s="158"/>
      <c r="AE35" s="61"/>
      <c r="AF35" s="62"/>
      <c r="AG35" s="273"/>
      <c r="AH35" s="274"/>
      <c r="AI35" s="274"/>
      <c r="AJ35" s="274"/>
      <c r="AK35" s="275"/>
      <c r="AL35" s="167"/>
      <c r="AM35" s="168"/>
      <c r="AN35" s="168"/>
      <c r="AO35" s="168"/>
      <c r="AP35" s="168"/>
      <c r="AQ35" s="168"/>
      <c r="AR35" s="168"/>
      <c r="AS35" s="169"/>
      <c r="AT35" s="170"/>
      <c r="AU35" s="61"/>
      <c r="AV35" s="62"/>
      <c r="AW35" s="172"/>
      <c r="AX35" s="173"/>
      <c r="AY35" s="173"/>
      <c r="AZ35" s="174"/>
      <c r="BB35" s="271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63"/>
      <c r="BS35" s="118"/>
      <c r="BT35" s="264"/>
      <c r="BU35" s="267"/>
      <c r="BV35" s="118"/>
      <c r="BW35" s="268"/>
      <c r="BX35" s="117"/>
      <c r="BY35" s="118"/>
      <c r="BZ35" s="119"/>
      <c r="CA35" s="22"/>
      <c r="CB35" s="22"/>
      <c r="CC35" s="22"/>
      <c r="CD35" s="22"/>
      <c r="CE35" s="22"/>
      <c r="CF35" s="22"/>
      <c r="CG35" s="22"/>
      <c r="CH35" s="22"/>
      <c r="CI35" s="22"/>
      <c r="CJ35" s="23"/>
      <c r="CO35" s="14" t="str">
        <f t="shared" ref="CO35" si="6">IF(OR(AND(AL35="",AT35&lt;&gt;""),AND(AL35&lt;&gt;"",AT35="")),"※未入力の項目があります","")</f>
        <v/>
      </c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</row>
    <row r="36" spans="2:117" ht="11.25" customHeight="1" x14ac:dyDescent="0.15">
      <c r="B36" s="148"/>
      <c r="C36" s="149"/>
      <c r="D36" s="129"/>
      <c r="E36" s="88"/>
      <c r="F36" s="153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154"/>
      <c r="Y36" s="53"/>
      <c r="Z36" s="54"/>
      <c r="AA36" s="54"/>
      <c r="AB36" s="54"/>
      <c r="AC36" s="55"/>
      <c r="AD36" s="159"/>
      <c r="AE36" s="160"/>
      <c r="AF36" s="93"/>
      <c r="AG36" s="276"/>
      <c r="AH36" s="277"/>
      <c r="AI36" s="277"/>
      <c r="AJ36" s="277"/>
      <c r="AK36" s="278"/>
      <c r="AL36" s="57"/>
      <c r="AM36" s="58"/>
      <c r="AN36" s="58"/>
      <c r="AO36" s="58"/>
      <c r="AP36" s="58"/>
      <c r="AQ36" s="58"/>
      <c r="AR36" s="58"/>
      <c r="AS36" s="59"/>
      <c r="AT36" s="171"/>
      <c r="AU36" s="160"/>
      <c r="AV36" s="93"/>
      <c r="AW36" s="175"/>
      <c r="AX36" s="176"/>
      <c r="AY36" s="176"/>
      <c r="AZ36" s="177"/>
      <c r="BB36" s="272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65"/>
      <c r="BS36" s="124"/>
      <c r="BT36" s="266"/>
      <c r="BU36" s="269"/>
      <c r="BV36" s="124"/>
      <c r="BW36" s="270"/>
      <c r="BX36" s="123"/>
      <c r="BY36" s="124"/>
      <c r="BZ36" s="125"/>
      <c r="CA36" s="24"/>
      <c r="CB36" s="24"/>
      <c r="CC36" s="24"/>
      <c r="CD36" s="24"/>
      <c r="CE36" s="24"/>
      <c r="CF36" s="24"/>
      <c r="CG36" s="24"/>
      <c r="CH36" s="24"/>
      <c r="CI36" s="24"/>
      <c r="CJ36" s="25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</row>
    <row r="37" spans="2:117" ht="11.25" customHeight="1" x14ac:dyDescent="0.15">
      <c r="B37" s="146"/>
      <c r="C37" s="147"/>
      <c r="D37" s="128"/>
      <c r="E37" s="50"/>
      <c r="F37" s="150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2"/>
      <c r="Y37" s="155"/>
      <c r="Z37" s="156"/>
      <c r="AA37" s="156"/>
      <c r="AB37" s="156"/>
      <c r="AC37" s="157"/>
      <c r="AD37" s="158"/>
      <c r="AE37" s="61"/>
      <c r="AF37" s="62"/>
      <c r="AG37" s="273"/>
      <c r="AH37" s="274"/>
      <c r="AI37" s="274"/>
      <c r="AJ37" s="274"/>
      <c r="AK37" s="275"/>
      <c r="AL37" s="167"/>
      <c r="AM37" s="168"/>
      <c r="AN37" s="168"/>
      <c r="AO37" s="168"/>
      <c r="AP37" s="168"/>
      <c r="AQ37" s="168"/>
      <c r="AR37" s="168"/>
      <c r="AS37" s="169"/>
      <c r="AT37" s="170"/>
      <c r="AU37" s="61"/>
      <c r="AV37" s="62"/>
      <c r="AW37" s="172"/>
      <c r="AX37" s="173"/>
      <c r="AY37" s="173"/>
      <c r="AZ37" s="174"/>
      <c r="BB37" s="271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63"/>
      <c r="BS37" s="118"/>
      <c r="BT37" s="264"/>
      <c r="BU37" s="267"/>
      <c r="BV37" s="118"/>
      <c r="BW37" s="268"/>
      <c r="BX37" s="117"/>
      <c r="BY37" s="118"/>
      <c r="BZ37" s="119"/>
      <c r="CA37" s="22"/>
      <c r="CB37" s="22"/>
      <c r="CC37" s="22"/>
      <c r="CD37" s="22"/>
      <c r="CE37" s="22"/>
      <c r="CF37" s="22"/>
      <c r="CG37" s="22"/>
      <c r="CH37" s="22"/>
      <c r="CI37" s="22"/>
      <c r="CJ37" s="23"/>
      <c r="CO37" s="14" t="str">
        <f t="shared" ref="CO37" si="7">IF(OR(AND(AL37="",AT37&lt;&gt;""),AND(AL37&lt;&gt;"",AT37="")),"※未入力の項目があります","")</f>
        <v/>
      </c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</row>
    <row r="38" spans="2:117" ht="11.25" customHeight="1" x14ac:dyDescent="0.15">
      <c r="B38" s="393"/>
      <c r="C38" s="394"/>
      <c r="D38" s="308"/>
      <c r="E38" s="309"/>
      <c r="F38" s="310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2"/>
      <c r="Y38" s="313"/>
      <c r="Z38" s="314"/>
      <c r="AA38" s="314"/>
      <c r="AB38" s="314"/>
      <c r="AC38" s="315"/>
      <c r="AD38" s="316"/>
      <c r="AE38" s="306"/>
      <c r="AF38" s="307"/>
      <c r="AG38" s="317"/>
      <c r="AH38" s="318"/>
      <c r="AI38" s="318"/>
      <c r="AJ38" s="318"/>
      <c r="AK38" s="319"/>
      <c r="AL38" s="302"/>
      <c r="AM38" s="303"/>
      <c r="AN38" s="303"/>
      <c r="AO38" s="303"/>
      <c r="AP38" s="303"/>
      <c r="AQ38" s="303"/>
      <c r="AR38" s="303"/>
      <c r="AS38" s="304"/>
      <c r="AT38" s="305"/>
      <c r="AU38" s="306"/>
      <c r="AV38" s="307"/>
      <c r="AW38" s="299"/>
      <c r="AX38" s="300"/>
      <c r="AY38" s="300"/>
      <c r="AZ38" s="301"/>
      <c r="BB38" s="272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65"/>
      <c r="BS38" s="124"/>
      <c r="BT38" s="266"/>
      <c r="BU38" s="269"/>
      <c r="BV38" s="124"/>
      <c r="BW38" s="270"/>
      <c r="BX38" s="123"/>
      <c r="BY38" s="124"/>
      <c r="BZ38" s="125"/>
      <c r="CA38" s="24"/>
      <c r="CB38" s="24"/>
      <c r="CC38" s="24"/>
      <c r="CD38" s="24"/>
      <c r="CE38" s="24"/>
      <c r="CF38" s="24"/>
      <c r="CG38" s="24"/>
      <c r="CH38" s="24"/>
      <c r="CI38" s="24"/>
      <c r="CJ38" s="25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</row>
    <row r="39" spans="2:117" ht="11.25" customHeight="1" x14ac:dyDescent="0.15">
      <c r="B39" s="383" t="s">
        <v>83</v>
      </c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5"/>
      <c r="AL39" s="291">
        <f>SUM(AL23:AS38)</f>
        <v>19400</v>
      </c>
      <c r="AM39" s="291"/>
      <c r="AN39" s="291"/>
      <c r="AO39" s="291"/>
      <c r="AP39" s="291"/>
      <c r="AQ39" s="291"/>
      <c r="AR39" s="291"/>
      <c r="AS39" s="292"/>
      <c r="AT39" s="295"/>
      <c r="AU39" s="296"/>
      <c r="AV39" s="296"/>
      <c r="AW39" s="376" t="str">
        <f t="shared" ref="AW39" si="8">IF(AT39=8%,"軽減税率","　")</f>
        <v>　</v>
      </c>
      <c r="AX39" s="376"/>
      <c r="AY39" s="376"/>
      <c r="AZ39" s="377"/>
      <c r="BB39" s="271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63"/>
      <c r="BS39" s="118"/>
      <c r="BT39" s="264"/>
      <c r="BU39" s="267"/>
      <c r="BV39" s="118"/>
      <c r="BW39" s="268"/>
      <c r="BX39" s="117"/>
      <c r="BY39" s="118"/>
      <c r="BZ39" s="119"/>
      <c r="CA39" s="22"/>
      <c r="CB39" s="22"/>
      <c r="CC39" s="22"/>
      <c r="CD39" s="22"/>
      <c r="CE39" s="22"/>
      <c r="CF39" s="22"/>
      <c r="CG39" s="22"/>
      <c r="CH39" s="22"/>
      <c r="CI39" s="22"/>
      <c r="CJ39" s="23"/>
    </row>
    <row r="40" spans="2:117" ht="11.25" customHeight="1" x14ac:dyDescent="0.15">
      <c r="B40" s="349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86"/>
      <c r="AL40" s="293"/>
      <c r="AM40" s="293"/>
      <c r="AN40" s="293"/>
      <c r="AO40" s="293"/>
      <c r="AP40" s="293"/>
      <c r="AQ40" s="293"/>
      <c r="AR40" s="293"/>
      <c r="AS40" s="294"/>
      <c r="AT40" s="297"/>
      <c r="AU40" s="298"/>
      <c r="AV40" s="298"/>
      <c r="AW40" s="378"/>
      <c r="AX40" s="378"/>
      <c r="AY40" s="378"/>
      <c r="AZ40" s="379"/>
      <c r="BB40" s="272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65"/>
      <c r="BS40" s="124"/>
      <c r="BT40" s="266"/>
      <c r="BU40" s="269"/>
      <c r="BV40" s="124"/>
      <c r="BW40" s="270"/>
      <c r="BX40" s="123"/>
      <c r="BY40" s="124"/>
      <c r="BZ40" s="125"/>
      <c r="CA40" s="24"/>
      <c r="CB40" s="24"/>
      <c r="CC40" s="24"/>
      <c r="CD40" s="24"/>
      <c r="CE40" s="24"/>
      <c r="CF40" s="24"/>
      <c r="CG40" s="24"/>
      <c r="CH40" s="24"/>
      <c r="CI40" s="24"/>
      <c r="CJ40" s="25"/>
    </row>
    <row r="41" spans="2:117" ht="3.75" customHeight="1" x14ac:dyDescent="0.15">
      <c r="B41" s="343" t="s">
        <v>82</v>
      </c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5"/>
      <c r="AD41" s="352" t="s">
        <v>87</v>
      </c>
      <c r="AE41" s="353"/>
      <c r="AF41" s="353"/>
      <c r="AG41" s="353"/>
      <c r="AH41" s="353"/>
      <c r="AI41" s="353"/>
      <c r="AJ41" s="353"/>
      <c r="AK41" s="353"/>
      <c r="AL41" s="358" t="s">
        <v>74</v>
      </c>
      <c r="AM41" s="358"/>
      <c r="AN41" s="358"/>
      <c r="AO41" s="358"/>
      <c r="AP41" s="358"/>
      <c r="AQ41" s="358"/>
      <c r="AR41" s="358"/>
      <c r="AS41" s="359"/>
      <c r="AT41" s="364" t="s">
        <v>69</v>
      </c>
      <c r="AU41" s="365"/>
      <c r="AV41" s="365"/>
      <c r="AW41" s="365"/>
      <c r="AX41" s="365"/>
      <c r="AY41" s="365"/>
      <c r="AZ41" s="366"/>
      <c r="BB41" s="271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63"/>
      <c r="BS41" s="118"/>
      <c r="BT41" s="264"/>
      <c r="BU41" s="267"/>
      <c r="BV41" s="118"/>
      <c r="BW41" s="268"/>
      <c r="BX41" s="117"/>
      <c r="BY41" s="118"/>
      <c r="BZ41" s="119"/>
      <c r="CA41" s="22"/>
      <c r="CB41" s="22"/>
      <c r="CC41" s="22"/>
      <c r="CD41" s="22"/>
      <c r="CE41" s="22"/>
      <c r="CF41" s="22"/>
      <c r="CG41" s="22"/>
      <c r="CH41" s="22"/>
      <c r="CI41" s="22"/>
      <c r="CJ41" s="23"/>
    </row>
    <row r="42" spans="2:117" ht="3.75" customHeight="1" x14ac:dyDescent="0.15">
      <c r="B42" s="346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8"/>
      <c r="AD42" s="354"/>
      <c r="AE42" s="355"/>
      <c r="AF42" s="355"/>
      <c r="AG42" s="355"/>
      <c r="AH42" s="355"/>
      <c r="AI42" s="355"/>
      <c r="AJ42" s="355"/>
      <c r="AK42" s="355"/>
      <c r="AL42" s="360"/>
      <c r="AM42" s="360"/>
      <c r="AN42" s="360"/>
      <c r="AO42" s="360"/>
      <c r="AP42" s="360"/>
      <c r="AQ42" s="360"/>
      <c r="AR42" s="360"/>
      <c r="AS42" s="361"/>
      <c r="AT42" s="367"/>
      <c r="AU42" s="368"/>
      <c r="AV42" s="368"/>
      <c r="AW42" s="368"/>
      <c r="AX42" s="368"/>
      <c r="AY42" s="368"/>
      <c r="AZ42" s="369"/>
      <c r="BB42" s="373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374"/>
      <c r="BS42" s="121"/>
      <c r="BT42" s="375"/>
      <c r="BU42" s="387"/>
      <c r="BV42" s="121"/>
      <c r="BW42" s="388"/>
      <c r="BX42" s="120"/>
      <c r="BY42" s="121"/>
      <c r="BZ42" s="122"/>
      <c r="CA42" s="126"/>
      <c r="CB42" s="126"/>
      <c r="CC42" s="126"/>
      <c r="CD42" s="126"/>
      <c r="CE42" s="126"/>
      <c r="CF42" s="126"/>
      <c r="CG42" s="126"/>
      <c r="CH42" s="126"/>
      <c r="CI42" s="126"/>
      <c r="CJ42" s="127"/>
    </row>
    <row r="43" spans="2:117" ht="3.75" customHeight="1" x14ac:dyDescent="0.15">
      <c r="B43" s="346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8"/>
      <c r="AD43" s="356"/>
      <c r="AE43" s="357"/>
      <c r="AF43" s="357"/>
      <c r="AG43" s="357"/>
      <c r="AH43" s="357"/>
      <c r="AI43" s="357"/>
      <c r="AJ43" s="357"/>
      <c r="AK43" s="357"/>
      <c r="AL43" s="362"/>
      <c r="AM43" s="362"/>
      <c r="AN43" s="362"/>
      <c r="AO43" s="362"/>
      <c r="AP43" s="362"/>
      <c r="AQ43" s="362"/>
      <c r="AR43" s="362"/>
      <c r="AS43" s="363"/>
      <c r="AT43" s="370"/>
      <c r="AU43" s="371"/>
      <c r="AV43" s="371"/>
      <c r="AW43" s="371"/>
      <c r="AX43" s="371"/>
      <c r="AY43" s="371"/>
      <c r="AZ43" s="372"/>
      <c r="BB43" s="373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374"/>
      <c r="BS43" s="121"/>
      <c r="BT43" s="375"/>
      <c r="BU43" s="387"/>
      <c r="BV43" s="121"/>
      <c r="BW43" s="388"/>
      <c r="BX43" s="120"/>
      <c r="BY43" s="121"/>
      <c r="BZ43" s="122"/>
      <c r="CA43" s="126"/>
      <c r="CB43" s="126"/>
      <c r="CC43" s="126"/>
      <c r="CD43" s="126"/>
      <c r="CE43" s="126"/>
      <c r="CF43" s="126"/>
      <c r="CG43" s="126"/>
      <c r="CH43" s="126"/>
      <c r="CI43" s="126"/>
      <c r="CJ43" s="127"/>
    </row>
    <row r="44" spans="2:117" ht="3.75" customHeight="1" x14ac:dyDescent="0.15">
      <c r="B44" s="346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8"/>
      <c r="AD44" s="395">
        <v>0.1</v>
      </c>
      <c r="AE44" s="396"/>
      <c r="AF44" s="396"/>
      <c r="AG44" s="396"/>
      <c r="AH44" s="396"/>
      <c r="AI44" s="396"/>
      <c r="AJ44" s="396"/>
      <c r="AK44" s="396"/>
      <c r="AL44" s="401">
        <f>SUMIF(AT22:AV40,CN44:CN58,AL22:AS40)+SUMIF(AT76:AV94,CN44:CN58,AL76:AS94)+SUMIF(AT102:AV120,CN44:CN58,AL102:AS120)+SUMIF(AT128:AV146,CN44:CN58,AL128:AS146)</f>
        <v>5050</v>
      </c>
      <c r="AM44" s="401"/>
      <c r="AN44" s="401"/>
      <c r="AO44" s="401"/>
      <c r="AP44" s="401"/>
      <c r="AQ44" s="401"/>
      <c r="AR44" s="401"/>
      <c r="AS44" s="402"/>
      <c r="AT44" s="407">
        <f>+AL44*0.1</f>
        <v>505</v>
      </c>
      <c r="AU44" s="408"/>
      <c r="AV44" s="408"/>
      <c r="AW44" s="408"/>
      <c r="AX44" s="408"/>
      <c r="AY44" s="408"/>
      <c r="AZ44" s="409"/>
      <c r="BB44" s="373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374"/>
      <c r="BS44" s="121"/>
      <c r="BT44" s="375"/>
      <c r="BU44" s="387"/>
      <c r="BV44" s="121"/>
      <c r="BW44" s="388"/>
      <c r="BX44" s="120"/>
      <c r="BY44" s="121"/>
      <c r="BZ44" s="122"/>
      <c r="CA44" s="126"/>
      <c r="CB44" s="126"/>
      <c r="CC44" s="126"/>
      <c r="CD44" s="126"/>
      <c r="CE44" s="126"/>
      <c r="CF44" s="126"/>
      <c r="CG44" s="126"/>
      <c r="CH44" s="126"/>
      <c r="CI44" s="126"/>
      <c r="CJ44" s="127"/>
      <c r="CN44" s="20">
        <v>0.1</v>
      </c>
    </row>
    <row r="45" spans="2:117" ht="3.75" customHeight="1" x14ac:dyDescent="0.15">
      <c r="B45" s="346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8"/>
      <c r="AD45" s="397"/>
      <c r="AE45" s="398"/>
      <c r="AF45" s="398"/>
      <c r="AG45" s="398"/>
      <c r="AH45" s="398"/>
      <c r="AI45" s="398"/>
      <c r="AJ45" s="398"/>
      <c r="AK45" s="398"/>
      <c r="AL45" s="403"/>
      <c r="AM45" s="403"/>
      <c r="AN45" s="403"/>
      <c r="AO45" s="403"/>
      <c r="AP45" s="403"/>
      <c r="AQ45" s="403"/>
      <c r="AR45" s="403"/>
      <c r="AS45" s="404"/>
      <c r="AT45" s="410"/>
      <c r="AU45" s="411"/>
      <c r="AV45" s="411"/>
      <c r="AW45" s="411"/>
      <c r="AX45" s="411"/>
      <c r="AY45" s="411"/>
      <c r="AZ45" s="412"/>
      <c r="BB45" s="373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374"/>
      <c r="BS45" s="121"/>
      <c r="BT45" s="375"/>
      <c r="BU45" s="387"/>
      <c r="BV45" s="121"/>
      <c r="BW45" s="388"/>
      <c r="BX45" s="120"/>
      <c r="BY45" s="121"/>
      <c r="BZ45" s="122"/>
      <c r="CA45" s="126"/>
      <c r="CB45" s="126"/>
      <c r="CC45" s="126"/>
      <c r="CD45" s="126"/>
      <c r="CE45" s="126"/>
      <c r="CF45" s="126"/>
      <c r="CG45" s="126"/>
      <c r="CH45" s="126"/>
      <c r="CI45" s="126"/>
      <c r="CJ45" s="127"/>
      <c r="CN45" s="21"/>
    </row>
    <row r="46" spans="2:117" ht="3.75" customHeight="1" x14ac:dyDescent="0.15">
      <c r="B46" s="346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8"/>
      <c r="AD46" s="397"/>
      <c r="AE46" s="398"/>
      <c r="AF46" s="398"/>
      <c r="AG46" s="398"/>
      <c r="AH46" s="398"/>
      <c r="AI46" s="398"/>
      <c r="AJ46" s="398"/>
      <c r="AK46" s="398"/>
      <c r="AL46" s="403"/>
      <c r="AM46" s="403"/>
      <c r="AN46" s="403"/>
      <c r="AO46" s="403"/>
      <c r="AP46" s="403"/>
      <c r="AQ46" s="403"/>
      <c r="AR46" s="403"/>
      <c r="AS46" s="404"/>
      <c r="AT46" s="410"/>
      <c r="AU46" s="411"/>
      <c r="AV46" s="411"/>
      <c r="AW46" s="411"/>
      <c r="AX46" s="411"/>
      <c r="AY46" s="411"/>
      <c r="AZ46" s="412"/>
      <c r="BB46" s="272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65"/>
      <c r="BS46" s="124"/>
      <c r="BT46" s="266"/>
      <c r="BU46" s="269"/>
      <c r="BV46" s="124"/>
      <c r="BW46" s="270"/>
      <c r="BX46" s="123"/>
      <c r="BY46" s="124"/>
      <c r="BZ46" s="125"/>
      <c r="CA46" s="24"/>
      <c r="CB46" s="24"/>
      <c r="CC46" s="24"/>
      <c r="CD46" s="24"/>
      <c r="CE46" s="24"/>
      <c r="CF46" s="24"/>
      <c r="CG46" s="24"/>
      <c r="CH46" s="24"/>
      <c r="CI46" s="24"/>
      <c r="CJ46" s="25"/>
      <c r="CN46" s="21"/>
    </row>
    <row r="47" spans="2:117" ht="3.75" customHeight="1" x14ac:dyDescent="0.15">
      <c r="B47" s="346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8"/>
      <c r="AD47" s="397"/>
      <c r="AE47" s="398"/>
      <c r="AF47" s="398"/>
      <c r="AG47" s="398"/>
      <c r="AH47" s="398"/>
      <c r="AI47" s="398"/>
      <c r="AJ47" s="398"/>
      <c r="AK47" s="398"/>
      <c r="AL47" s="403"/>
      <c r="AM47" s="403"/>
      <c r="AN47" s="403"/>
      <c r="AO47" s="403"/>
      <c r="AP47" s="403"/>
      <c r="AQ47" s="403"/>
      <c r="AR47" s="403"/>
      <c r="AS47" s="404"/>
      <c r="AT47" s="410"/>
      <c r="AU47" s="411"/>
      <c r="AV47" s="411"/>
      <c r="AW47" s="411"/>
      <c r="AX47" s="411"/>
      <c r="AY47" s="411"/>
      <c r="AZ47" s="412"/>
      <c r="BB47" s="271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63"/>
      <c r="BS47" s="118"/>
      <c r="BT47" s="264"/>
      <c r="BU47" s="267"/>
      <c r="BV47" s="118"/>
      <c r="BW47" s="268"/>
      <c r="BX47" s="117"/>
      <c r="BY47" s="118"/>
      <c r="BZ47" s="119"/>
      <c r="CA47" s="22"/>
      <c r="CB47" s="22"/>
      <c r="CC47" s="22"/>
      <c r="CD47" s="22"/>
      <c r="CE47" s="22"/>
      <c r="CF47" s="22"/>
      <c r="CG47" s="22"/>
      <c r="CH47" s="22"/>
      <c r="CI47" s="22"/>
      <c r="CJ47" s="23"/>
      <c r="CN47" s="21"/>
    </row>
    <row r="48" spans="2:117" ht="3.75" customHeight="1" x14ac:dyDescent="0.15">
      <c r="B48" s="346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8"/>
      <c r="AD48" s="399"/>
      <c r="AE48" s="400"/>
      <c r="AF48" s="400"/>
      <c r="AG48" s="400"/>
      <c r="AH48" s="400"/>
      <c r="AI48" s="400"/>
      <c r="AJ48" s="400"/>
      <c r="AK48" s="400"/>
      <c r="AL48" s="405"/>
      <c r="AM48" s="405"/>
      <c r="AN48" s="405"/>
      <c r="AO48" s="405"/>
      <c r="AP48" s="405"/>
      <c r="AQ48" s="405"/>
      <c r="AR48" s="405"/>
      <c r="AS48" s="406"/>
      <c r="AT48" s="413"/>
      <c r="AU48" s="414"/>
      <c r="AV48" s="414"/>
      <c r="AW48" s="414"/>
      <c r="AX48" s="414"/>
      <c r="AY48" s="414"/>
      <c r="AZ48" s="415"/>
      <c r="BB48" s="373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374"/>
      <c r="BS48" s="121"/>
      <c r="BT48" s="375"/>
      <c r="BU48" s="387"/>
      <c r="BV48" s="121"/>
      <c r="BW48" s="388"/>
      <c r="BX48" s="120"/>
      <c r="BY48" s="121"/>
      <c r="BZ48" s="122"/>
      <c r="CA48" s="126"/>
      <c r="CB48" s="126"/>
      <c r="CC48" s="126"/>
      <c r="CD48" s="126"/>
      <c r="CE48" s="126"/>
      <c r="CF48" s="126"/>
      <c r="CG48" s="126"/>
      <c r="CH48" s="126"/>
      <c r="CI48" s="126"/>
      <c r="CJ48" s="127"/>
      <c r="CN48" s="21"/>
    </row>
    <row r="49" spans="1:92" ht="3.75" customHeight="1" x14ac:dyDescent="0.15">
      <c r="B49" s="346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8"/>
      <c r="AD49" s="335" t="s">
        <v>72</v>
      </c>
      <c r="AE49" s="336"/>
      <c r="AF49" s="336"/>
      <c r="AG49" s="336"/>
      <c r="AH49" s="336"/>
      <c r="AI49" s="336"/>
      <c r="AJ49" s="336"/>
      <c r="AK49" s="336"/>
      <c r="AL49" s="320">
        <f>SUMIF(AT22:AV40,CN44:CN58,AL22:AS40)+SUMIF(AT76:AV94,CN44:CN58,AL76:AS94)+SUMIF(AT102:AV120,CN44:CN58,AL102:AS120)+SUMIF(AT128:AV146,CN44:CN58,AL128:AS146)</f>
        <v>5550</v>
      </c>
      <c r="AM49" s="320"/>
      <c r="AN49" s="320"/>
      <c r="AO49" s="320"/>
      <c r="AP49" s="320"/>
      <c r="AQ49" s="320"/>
      <c r="AR49" s="320"/>
      <c r="AS49" s="321"/>
      <c r="AT49" s="418">
        <f>+AL49*0.08</f>
        <v>444</v>
      </c>
      <c r="AU49" s="419"/>
      <c r="AV49" s="419"/>
      <c r="AW49" s="419"/>
      <c r="AX49" s="419"/>
      <c r="AY49" s="419"/>
      <c r="AZ49" s="420"/>
      <c r="BB49" s="373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374"/>
      <c r="BS49" s="121"/>
      <c r="BT49" s="375"/>
      <c r="BU49" s="387"/>
      <c r="BV49" s="121"/>
      <c r="BW49" s="388"/>
      <c r="BX49" s="120"/>
      <c r="BY49" s="121"/>
      <c r="BZ49" s="122"/>
      <c r="CA49" s="126"/>
      <c r="CB49" s="126"/>
      <c r="CC49" s="126"/>
      <c r="CD49" s="126"/>
      <c r="CE49" s="126"/>
      <c r="CF49" s="126"/>
      <c r="CG49" s="126"/>
      <c r="CH49" s="126"/>
      <c r="CI49" s="126"/>
      <c r="CJ49" s="127"/>
      <c r="CN49" s="20">
        <v>0.08</v>
      </c>
    </row>
    <row r="50" spans="1:92" ht="3.75" customHeight="1" x14ac:dyDescent="0.15">
      <c r="B50" s="346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8"/>
      <c r="AD50" s="337"/>
      <c r="AE50" s="338"/>
      <c r="AF50" s="338"/>
      <c r="AG50" s="338"/>
      <c r="AH50" s="338"/>
      <c r="AI50" s="338"/>
      <c r="AJ50" s="338"/>
      <c r="AK50" s="338"/>
      <c r="AL50" s="322"/>
      <c r="AM50" s="322"/>
      <c r="AN50" s="322"/>
      <c r="AO50" s="322"/>
      <c r="AP50" s="322"/>
      <c r="AQ50" s="322"/>
      <c r="AR50" s="322"/>
      <c r="AS50" s="323"/>
      <c r="AT50" s="421"/>
      <c r="AU50" s="422"/>
      <c r="AV50" s="422"/>
      <c r="AW50" s="422"/>
      <c r="AX50" s="422"/>
      <c r="AY50" s="422"/>
      <c r="AZ50" s="423"/>
      <c r="BB50" s="373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374"/>
      <c r="BS50" s="121"/>
      <c r="BT50" s="375"/>
      <c r="BU50" s="387"/>
      <c r="BV50" s="121"/>
      <c r="BW50" s="388"/>
      <c r="BX50" s="120"/>
      <c r="BY50" s="121"/>
      <c r="BZ50" s="122"/>
      <c r="CA50" s="126"/>
      <c r="CB50" s="126"/>
      <c r="CC50" s="126"/>
      <c r="CD50" s="126"/>
      <c r="CE50" s="126"/>
      <c r="CF50" s="126"/>
      <c r="CG50" s="126"/>
      <c r="CH50" s="126"/>
      <c r="CI50" s="126"/>
      <c r="CJ50" s="127"/>
      <c r="CN50" s="21"/>
    </row>
    <row r="51" spans="1:92" ht="3.75" customHeight="1" x14ac:dyDescent="0.15">
      <c r="B51" s="346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8"/>
      <c r="AD51" s="337"/>
      <c r="AE51" s="338"/>
      <c r="AF51" s="338"/>
      <c r="AG51" s="338"/>
      <c r="AH51" s="338"/>
      <c r="AI51" s="338"/>
      <c r="AJ51" s="338"/>
      <c r="AK51" s="338"/>
      <c r="AL51" s="322"/>
      <c r="AM51" s="322"/>
      <c r="AN51" s="322"/>
      <c r="AO51" s="322"/>
      <c r="AP51" s="322"/>
      <c r="AQ51" s="322"/>
      <c r="AR51" s="322"/>
      <c r="AS51" s="323"/>
      <c r="AT51" s="421"/>
      <c r="AU51" s="422"/>
      <c r="AV51" s="422"/>
      <c r="AW51" s="422"/>
      <c r="AX51" s="422"/>
      <c r="AY51" s="422"/>
      <c r="AZ51" s="423"/>
      <c r="BB51" s="373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374"/>
      <c r="BS51" s="121"/>
      <c r="BT51" s="375"/>
      <c r="BU51" s="387"/>
      <c r="BV51" s="121"/>
      <c r="BW51" s="388"/>
      <c r="BX51" s="120"/>
      <c r="BY51" s="121"/>
      <c r="BZ51" s="122"/>
      <c r="CA51" s="126"/>
      <c r="CB51" s="126"/>
      <c r="CC51" s="126"/>
      <c r="CD51" s="126"/>
      <c r="CE51" s="126"/>
      <c r="CF51" s="126"/>
      <c r="CG51" s="126"/>
      <c r="CH51" s="126"/>
      <c r="CI51" s="126"/>
      <c r="CJ51" s="127"/>
      <c r="CN51" s="21"/>
    </row>
    <row r="52" spans="1:92" ht="3.75" customHeight="1" x14ac:dyDescent="0.15">
      <c r="B52" s="346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8"/>
      <c r="AD52" s="337"/>
      <c r="AE52" s="338"/>
      <c r="AF52" s="338"/>
      <c r="AG52" s="338"/>
      <c r="AH52" s="338"/>
      <c r="AI52" s="338"/>
      <c r="AJ52" s="338"/>
      <c r="AK52" s="338"/>
      <c r="AL52" s="322"/>
      <c r="AM52" s="322"/>
      <c r="AN52" s="322"/>
      <c r="AO52" s="322"/>
      <c r="AP52" s="322"/>
      <c r="AQ52" s="322"/>
      <c r="AR52" s="322"/>
      <c r="AS52" s="323"/>
      <c r="AT52" s="421"/>
      <c r="AU52" s="422"/>
      <c r="AV52" s="422"/>
      <c r="AW52" s="422"/>
      <c r="AX52" s="422"/>
      <c r="AY52" s="422"/>
      <c r="AZ52" s="423"/>
      <c r="BB52" s="272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65"/>
      <c r="BS52" s="124"/>
      <c r="BT52" s="266"/>
      <c r="BU52" s="269"/>
      <c r="BV52" s="124"/>
      <c r="BW52" s="270"/>
      <c r="BX52" s="123"/>
      <c r="BY52" s="124"/>
      <c r="BZ52" s="125"/>
      <c r="CA52" s="24"/>
      <c r="CB52" s="24"/>
      <c r="CC52" s="24"/>
      <c r="CD52" s="24"/>
      <c r="CE52" s="24"/>
      <c r="CF52" s="24"/>
      <c r="CG52" s="24"/>
      <c r="CH52" s="24"/>
      <c r="CI52" s="24"/>
      <c r="CJ52" s="25"/>
      <c r="CN52" s="21"/>
    </row>
    <row r="53" spans="1:92" ht="3.75" customHeight="1" x14ac:dyDescent="0.15">
      <c r="B53" s="346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8"/>
      <c r="AD53" s="339"/>
      <c r="AE53" s="340"/>
      <c r="AF53" s="340"/>
      <c r="AG53" s="340"/>
      <c r="AH53" s="340"/>
      <c r="AI53" s="340"/>
      <c r="AJ53" s="340"/>
      <c r="AK53" s="340"/>
      <c r="AL53" s="403"/>
      <c r="AM53" s="403"/>
      <c r="AN53" s="403"/>
      <c r="AO53" s="403"/>
      <c r="AP53" s="403"/>
      <c r="AQ53" s="403"/>
      <c r="AR53" s="403"/>
      <c r="AS53" s="404"/>
      <c r="AT53" s="410"/>
      <c r="AU53" s="411"/>
      <c r="AV53" s="411"/>
      <c r="AW53" s="411"/>
      <c r="AX53" s="411"/>
      <c r="AY53" s="411"/>
      <c r="AZ53" s="412"/>
      <c r="BB53" s="271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63"/>
      <c r="BS53" s="118"/>
      <c r="BT53" s="264"/>
      <c r="BU53" s="267"/>
      <c r="BV53" s="118"/>
      <c r="BW53" s="268"/>
      <c r="BX53" s="117"/>
      <c r="BY53" s="118"/>
      <c r="BZ53" s="119"/>
      <c r="CA53" s="22"/>
      <c r="CB53" s="22"/>
      <c r="CC53" s="22"/>
      <c r="CD53" s="22"/>
      <c r="CE53" s="22"/>
      <c r="CF53" s="22"/>
      <c r="CG53" s="22"/>
      <c r="CH53" s="22"/>
      <c r="CI53" s="22"/>
      <c r="CJ53" s="23"/>
      <c r="CN53" s="21"/>
    </row>
    <row r="54" spans="1:92" ht="3.75" customHeight="1" x14ac:dyDescent="0.15">
      <c r="B54" s="346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8"/>
      <c r="AD54" s="432" t="s">
        <v>64</v>
      </c>
      <c r="AE54" s="433"/>
      <c r="AF54" s="433"/>
      <c r="AG54" s="433"/>
      <c r="AH54" s="433"/>
      <c r="AI54" s="433"/>
      <c r="AJ54" s="433"/>
      <c r="AK54" s="433"/>
      <c r="AL54" s="320">
        <f>SUMIF(AT22:AV40,CN44:CN58,AL22:AS40)+SUMIF(AT76:AV94,CN44:CN58,AL76:AS94)+SUMIF(AT102:AV120,CN44:CN58,AL102:AS120)+SUMIF(AT128:AV146,CN44:CN58,AL128:AS146)</f>
        <v>7800</v>
      </c>
      <c r="AM54" s="320"/>
      <c r="AN54" s="320"/>
      <c r="AO54" s="320"/>
      <c r="AP54" s="320"/>
      <c r="AQ54" s="320"/>
      <c r="AR54" s="320"/>
      <c r="AS54" s="321"/>
      <c r="AT54" s="326"/>
      <c r="AU54" s="327"/>
      <c r="AV54" s="327"/>
      <c r="AW54" s="327"/>
      <c r="AX54" s="327"/>
      <c r="AY54" s="327"/>
      <c r="AZ54" s="328"/>
      <c r="BB54" s="373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374"/>
      <c r="BS54" s="121"/>
      <c r="BT54" s="375"/>
      <c r="BU54" s="387"/>
      <c r="BV54" s="121"/>
      <c r="BW54" s="388"/>
      <c r="BX54" s="120"/>
      <c r="BY54" s="121"/>
      <c r="BZ54" s="122"/>
      <c r="CA54" s="126"/>
      <c r="CB54" s="126"/>
      <c r="CC54" s="126"/>
      <c r="CD54" s="126"/>
      <c r="CE54" s="126"/>
      <c r="CF54" s="126"/>
      <c r="CG54" s="126"/>
      <c r="CH54" s="126"/>
      <c r="CI54" s="126"/>
      <c r="CJ54" s="127"/>
      <c r="CN54" s="21" t="s">
        <v>88</v>
      </c>
    </row>
    <row r="55" spans="1:92" ht="3.75" customHeight="1" x14ac:dyDescent="0.15">
      <c r="B55" s="346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8"/>
      <c r="AD55" s="434"/>
      <c r="AE55" s="435"/>
      <c r="AF55" s="435"/>
      <c r="AG55" s="435"/>
      <c r="AH55" s="435"/>
      <c r="AI55" s="435"/>
      <c r="AJ55" s="435"/>
      <c r="AK55" s="435"/>
      <c r="AL55" s="322"/>
      <c r="AM55" s="322"/>
      <c r="AN55" s="322"/>
      <c r="AO55" s="322"/>
      <c r="AP55" s="322"/>
      <c r="AQ55" s="322"/>
      <c r="AR55" s="322"/>
      <c r="AS55" s="323"/>
      <c r="AT55" s="329"/>
      <c r="AU55" s="330"/>
      <c r="AV55" s="330"/>
      <c r="AW55" s="330"/>
      <c r="AX55" s="330"/>
      <c r="AY55" s="330"/>
      <c r="AZ55" s="331"/>
      <c r="BB55" s="373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374"/>
      <c r="BS55" s="121"/>
      <c r="BT55" s="375"/>
      <c r="BU55" s="387"/>
      <c r="BV55" s="121"/>
      <c r="BW55" s="388"/>
      <c r="BX55" s="120"/>
      <c r="BY55" s="121"/>
      <c r="BZ55" s="122"/>
      <c r="CA55" s="126"/>
      <c r="CB55" s="126"/>
      <c r="CC55" s="126"/>
      <c r="CD55" s="126"/>
      <c r="CE55" s="126"/>
      <c r="CF55" s="126"/>
      <c r="CG55" s="126"/>
      <c r="CH55" s="126"/>
      <c r="CI55" s="126"/>
      <c r="CJ55" s="127"/>
      <c r="CN55" s="21"/>
    </row>
    <row r="56" spans="1:92" ht="3.75" customHeight="1" x14ac:dyDescent="0.15">
      <c r="B56" s="346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8"/>
      <c r="AD56" s="434"/>
      <c r="AE56" s="435"/>
      <c r="AF56" s="435"/>
      <c r="AG56" s="435"/>
      <c r="AH56" s="435"/>
      <c r="AI56" s="435"/>
      <c r="AJ56" s="435"/>
      <c r="AK56" s="435"/>
      <c r="AL56" s="322"/>
      <c r="AM56" s="322"/>
      <c r="AN56" s="322"/>
      <c r="AO56" s="322"/>
      <c r="AP56" s="322"/>
      <c r="AQ56" s="322"/>
      <c r="AR56" s="322"/>
      <c r="AS56" s="323"/>
      <c r="AT56" s="329"/>
      <c r="AU56" s="330"/>
      <c r="AV56" s="330"/>
      <c r="AW56" s="330"/>
      <c r="AX56" s="330"/>
      <c r="AY56" s="330"/>
      <c r="AZ56" s="331"/>
      <c r="BB56" s="373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374"/>
      <c r="BS56" s="121"/>
      <c r="BT56" s="375"/>
      <c r="BU56" s="387"/>
      <c r="BV56" s="121"/>
      <c r="BW56" s="388"/>
      <c r="BX56" s="120"/>
      <c r="BY56" s="121"/>
      <c r="BZ56" s="122"/>
      <c r="CA56" s="126"/>
      <c r="CB56" s="126"/>
      <c r="CC56" s="126"/>
      <c r="CD56" s="126"/>
      <c r="CE56" s="126"/>
      <c r="CF56" s="126"/>
      <c r="CG56" s="126"/>
      <c r="CH56" s="126"/>
      <c r="CI56" s="126"/>
      <c r="CJ56" s="127"/>
      <c r="CN56" s="21"/>
    </row>
    <row r="57" spans="1:92" ht="3.75" customHeight="1" x14ac:dyDescent="0.15">
      <c r="B57" s="346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8"/>
      <c r="AD57" s="434"/>
      <c r="AE57" s="435"/>
      <c r="AF57" s="435"/>
      <c r="AG57" s="435"/>
      <c r="AH57" s="435"/>
      <c r="AI57" s="435"/>
      <c r="AJ57" s="435"/>
      <c r="AK57" s="435"/>
      <c r="AL57" s="322"/>
      <c r="AM57" s="322"/>
      <c r="AN57" s="322"/>
      <c r="AO57" s="322"/>
      <c r="AP57" s="322"/>
      <c r="AQ57" s="322"/>
      <c r="AR57" s="322"/>
      <c r="AS57" s="323"/>
      <c r="AT57" s="329"/>
      <c r="AU57" s="330"/>
      <c r="AV57" s="330"/>
      <c r="AW57" s="330"/>
      <c r="AX57" s="330"/>
      <c r="AY57" s="330"/>
      <c r="AZ57" s="331"/>
      <c r="BB57" s="373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374"/>
      <c r="BS57" s="121"/>
      <c r="BT57" s="375"/>
      <c r="BU57" s="387"/>
      <c r="BV57" s="121"/>
      <c r="BW57" s="388"/>
      <c r="BX57" s="120"/>
      <c r="BY57" s="121"/>
      <c r="BZ57" s="122"/>
      <c r="CA57" s="126"/>
      <c r="CB57" s="126"/>
      <c r="CC57" s="126"/>
      <c r="CD57" s="126"/>
      <c r="CE57" s="126"/>
      <c r="CF57" s="126"/>
      <c r="CG57" s="126"/>
      <c r="CH57" s="126"/>
      <c r="CI57" s="126"/>
      <c r="CJ57" s="127"/>
      <c r="CN57" s="21"/>
    </row>
    <row r="58" spans="1:92" ht="3.75" customHeight="1" x14ac:dyDescent="0.15">
      <c r="B58" s="349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1"/>
      <c r="AD58" s="436"/>
      <c r="AE58" s="437"/>
      <c r="AF58" s="437"/>
      <c r="AG58" s="437"/>
      <c r="AH58" s="437"/>
      <c r="AI58" s="437"/>
      <c r="AJ58" s="437"/>
      <c r="AK58" s="437"/>
      <c r="AL58" s="324"/>
      <c r="AM58" s="324"/>
      <c r="AN58" s="324"/>
      <c r="AO58" s="324"/>
      <c r="AP58" s="324"/>
      <c r="AQ58" s="324"/>
      <c r="AR58" s="324"/>
      <c r="AS58" s="325"/>
      <c r="AT58" s="332"/>
      <c r="AU58" s="333"/>
      <c r="AV58" s="333"/>
      <c r="AW58" s="333"/>
      <c r="AX58" s="333"/>
      <c r="AY58" s="333"/>
      <c r="AZ58" s="334"/>
      <c r="BB58" s="424"/>
      <c r="BC58" s="341"/>
      <c r="BD58" s="341"/>
      <c r="BE58" s="341"/>
      <c r="BF58" s="341"/>
      <c r="BG58" s="341"/>
      <c r="BH58" s="341"/>
      <c r="BI58" s="341"/>
      <c r="BJ58" s="341"/>
      <c r="BK58" s="341"/>
      <c r="BL58" s="341"/>
      <c r="BM58" s="341"/>
      <c r="BN58" s="341"/>
      <c r="BO58" s="341"/>
      <c r="BP58" s="341"/>
      <c r="BQ58" s="341"/>
      <c r="BR58" s="380"/>
      <c r="BS58" s="381"/>
      <c r="BT58" s="382"/>
      <c r="BU58" s="389"/>
      <c r="BV58" s="381"/>
      <c r="BW58" s="390"/>
      <c r="BX58" s="391"/>
      <c r="BY58" s="381"/>
      <c r="BZ58" s="392"/>
      <c r="CA58" s="341"/>
      <c r="CB58" s="341"/>
      <c r="CC58" s="341"/>
      <c r="CD58" s="341"/>
      <c r="CE58" s="341"/>
      <c r="CF58" s="341"/>
      <c r="CG58" s="341"/>
      <c r="CH58" s="341"/>
      <c r="CI58" s="341"/>
      <c r="CJ58" s="342"/>
      <c r="CN58" s="21"/>
    </row>
    <row r="60" spans="1:92" ht="7.5" customHeight="1" x14ac:dyDescent="0.15">
      <c r="B60" s="425" t="s">
        <v>77</v>
      </c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30" t="s">
        <v>41</v>
      </c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 t="s">
        <v>30</v>
      </c>
      <c r="AR60" s="283"/>
      <c r="AS60" s="283"/>
      <c r="AT60" s="283"/>
      <c r="AU60" s="283"/>
      <c r="AV60" s="283"/>
      <c r="AW60" s="283"/>
      <c r="AX60" s="283"/>
      <c r="AY60" s="283"/>
      <c r="AZ60" s="283"/>
      <c r="BA60" s="283" t="s">
        <v>43</v>
      </c>
      <c r="BB60" s="283"/>
      <c r="BC60" s="283"/>
      <c r="BD60" s="283"/>
      <c r="BE60" s="283"/>
      <c r="BF60" s="283" t="s">
        <v>65</v>
      </c>
      <c r="BG60" s="283"/>
      <c r="BH60" s="283"/>
      <c r="BI60" s="283"/>
      <c r="BJ60" s="283"/>
      <c r="BK60" s="283"/>
      <c r="BL60" s="283"/>
      <c r="BM60" s="283"/>
      <c r="BN60" s="283"/>
      <c r="BO60" s="283"/>
      <c r="BP60" s="283" t="s">
        <v>31</v>
      </c>
      <c r="BQ60" s="283"/>
      <c r="BR60" s="283"/>
      <c r="BS60" s="283"/>
      <c r="BT60" s="283"/>
      <c r="BU60" s="283"/>
      <c r="BV60" s="283"/>
      <c r="BW60" s="283"/>
      <c r="BX60" s="283"/>
      <c r="BY60" s="283"/>
      <c r="BZ60" s="428" t="s">
        <v>32</v>
      </c>
      <c r="CA60" s="428"/>
      <c r="CB60" s="428"/>
      <c r="CC60" s="428"/>
      <c r="CD60" s="428"/>
      <c r="CE60" s="283" t="s">
        <v>33</v>
      </c>
      <c r="CF60" s="283"/>
      <c r="CG60" s="283"/>
      <c r="CH60" s="283"/>
      <c r="CI60" s="283"/>
      <c r="CJ60" s="426"/>
    </row>
    <row r="61" spans="1:92" ht="7.5" customHeight="1" x14ac:dyDescent="0.15"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31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429"/>
      <c r="CA61" s="429"/>
      <c r="CB61" s="429"/>
      <c r="CC61" s="429"/>
      <c r="CD61" s="429"/>
      <c r="CE61" s="284"/>
      <c r="CF61" s="284"/>
      <c r="CG61" s="284"/>
      <c r="CH61" s="284"/>
      <c r="CI61" s="284"/>
      <c r="CJ61" s="427"/>
    </row>
    <row r="62" spans="1:92" ht="7.5" customHeight="1" x14ac:dyDescent="0.15">
      <c r="B62" s="425" t="s">
        <v>78</v>
      </c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373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7"/>
    </row>
    <row r="63" spans="1:92" ht="7.5" customHeight="1" x14ac:dyDescent="0.15"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373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7"/>
    </row>
    <row r="64" spans="1:92" ht="7.5" customHeight="1" x14ac:dyDescent="0.15">
      <c r="A64" s="8"/>
      <c r="B64" s="425" t="s">
        <v>79</v>
      </c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373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7"/>
    </row>
    <row r="65" spans="1:114" s="8" customFormat="1" ht="7.5" customHeight="1" x14ac:dyDescent="0.15">
      <c r="B65" s="425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373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7"/>
    </row>
    <row r="66" spans="1:114" s="8" customFormat="1" ht="7.5" customHeight="1" x14ac:dyDescent="0.15">
      <c r="B66" s="425" t="s">
        <v>80</v>
      </c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373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7"/>
    </row>
    <row r="67" spans="1:114" s="8" customFormat="1" ht="7.5" customHeight="1" x14ac:dyDescent="0.15"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373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7"/>
    </row>
    <row r="68" spans="1:114" s="8" customFormat="1" ht="7.5" customHeight="1" x14ac:dyDescent="0.15">
      <c r="B68" s="425" t="s">
        <v>70</v>
      </c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373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7"/>
    </row>
    <row r="69" spans="1:114" s="8" customFormat="1" ht="7.5" customHeight="1" x14ac:dyDescent="0.15">
      <c r="A69" s="3"/>
      <c r="B69" s="425"/>
      <c r="C69" s="425"/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4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1"/>
      <c r="AS69" s="341"/>
      <c r="AT69" s="341"/>
      <c r="AU69" s="341"/>
      <c r="AV69" s="341"/>
      <c r="AW69" s="341"/>
      <c r="AX69" s="341"/>
      <c r="AY69" s="341"/>
      <c r="AZ69" s="341"/>
      <c r="BA69" s="341"/>
      <c r="BB69" s="341"/>
      <c r="BC69" s="341"/>
      <c r="BD69" s="341"/>
      <c r="BE69" s="341"/>
      <c r="BF69" s="341"/>
      <c r="BG69" s="341"/>
      <c r="BH69" s="341"/>
      <c r="BI69" s="341"/>
      <c r="BJ69" s="341"/>
      <c r="BK69" s="341"/>
      <c r="BL69" s="341"/>
      <c r="BM69" s="341"/>
      <c r="BN69" s="341"/>
      <c r="BO69" s="341"/>
      <c r="BP69" s="341"/>
      <c r="BQ69" s="341"/>
      <c r="BR69" s="341"/>
      <c r="BS69" s="341"/>
      <c r="BT69" s="341"/>
      <c r="BU69" s="341"/>
      <c r="BV69" s="341"/>
      <c r="BW69" s="341"/>
      <c r="BX69" s="341"/>
      <c r="BY69" s="341"/>
      <c r="BZ69" s="341"/>
      <c r="CA69" s="341"/>
      <c r="CB69" s="341"/>
      <c r="CC69" s="341"/>
      <c r="CD69" s="341"/>
      <c r="CE69" s="341"/>
      <c r="CF69" s="341"/>
      <c r="CG69" s="341"/>
      <c r="CH69" s="341"/>
      <c r="CI69" s="341"/>
      <c r="CJ69" s="342"/>
    </row>
    <row r="70" spans="1:114" ht="28.5" customHeight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F70" s="1"/>
      <c r="AG70" s="1"/>
      <c r="AH70" s="1"/>
      <c r="AI70" s="111" t="s">
        <v>0</v>
      </c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114" ht="20.100000000000001" customHeight="1" x14ac:dyDescent="0.1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0"/>
      <c r="AF71" s="1"/>
      <c r="AG71" s="1"/>
      <c r="AH71" s="1"/>
      <c r="AI71" s="112" t="s">
        <v>2</v>
      </c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13"/>
      <c r="BU71" s="113"/>
      <c r="BV71" s="113"/>
      <c r="BW71" s="113"/>
      <c r="BX71" s="113"/>
      <c r="BY71" s="114" t="s">
        <v>3</v>
      </c>
      <c r="BZ71" s="114"/>
      <c r="CA71" s="113"/>
      <c r="CB71" s="113"/>
      <c r="CC71" s="113"/>
      <c r="CD71" s="114" t="s">
        <v>4</v>
      </c>
      <c r="CE71" s="114"/>
      <c r="CF71" s="113"/>
      <c r="CG71" s="113"/>
      <c r="CH71" s="113"/>
      <c r="CI71" s="114" t="s">
        <v>5</v>
      </c>
      <c r="CJ71" s="114"/>
    </row>
    <row r="72" spans="1:114" ht="18" customHeight="1" x14ac:dyDescent="0.15">
      <c r="B72" s="11"/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1"/>
      <c r="Q72" s="1"/>
      <c r="R72" s="1"/>
      <c r="S72" s="1"/>
      <c r="T72" s="1"/>
      <c r="U72" s="1"/>
      <c r="V72" s="1"/>
      <c r="W72" s="1"/>
      <c r="X72" s="1"/>
      <c r="Y72" s="1"/>
      <c r="Z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W72" s="1"/>
      <c r="BX72" s="1"/>
      <c r="BY72" s="1"/>
      <c r="BZ72" s="115"/>
      <c r="CA72" s="115"/>
      <c r="CB72" s="116" t="s">
        <v>34</v>
      </c>
      <c r="CC72" s="116"/>
      <c r="CD72" s="116"/>
      <c r="CE72" s="115"/>
      <c r="CF72" s="115"/>
      <c r="CG72" s="116" t="s">
        <v>35</v>
      </c>
      <c r="CH72" s="116"/>
      <c r="CI72" s="116"/>
      <c r="CJ72" s="13"/>
    </row>
    <row r="73" spans="1:114" ht="9.9499999999999993" customHeight="1" x14ac:dyDescent="0.1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0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7"/>
      <c r="BU73" s="7"/>
      <c r="BV73" s="7"/>
      <c r="BW73" s="7"/>
      <c r="BX73" s="7"/>
      <c r="BY73" s="4"/>
      <c r="BZ73" s="4"/>
      <c r="CA73" s="7"/>
      <c r="CB73" s="7"/>
      <c r="CC73" s="7"/>
      <c r="CD73" s="4"/>
      <c r="CE73" s="4"/>
      <c r="CF73" s="7"/>
      <c r="CG73" s="7"/>
      <c r="CH73" s="7"/>
      <c r="CI73" s="4"/>
      <c r="CJ73" s="4"/>
    </row>
    <row r="74" spans="1:114" ht="20.100000000000001" customHeight="1" x14ac:dyDescent="0.15">
      <c r="B74" s="96" t="s">
        <v>10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96" t="s">
        <v>36</v>
      </c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</row>
    <row r="75" spans="1:114" ht="9.9499999999999993" customHeight="1" x14ac:dyDescent="0.15"/>
    <row r="76" spans="1:114" ht="22.5" customHeight="1" x14ac:dyDescent="0.15">
      <c r="B76" s="98" t="s">
        <v>20</v>
      </c>
      <c r="C76" s="99"/>
      <c r="D76" s="99"/>
      <c r="E76" s="99"/>
      <c r="F76" s="99" t="s">
        <v>21</v>
      </c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 t="s">
        <v>22</v>
      </c>
      <c r="Z76" s="99"/>
      <c r="AA76" s="99"/>
      <c r="AB76" s="99"/>
      <c r="AC76" s="99"/>
      <c r="AD76" s="99" t="s">
        <v>23</v>
      </c>
      <c r="AE76" s="99"/>
      <c r="AF76" s="99"/>
      <c r="AG76" s="99" t="s">
        <v>24</v>
      </c>
      <c r="AH76" s="99"/>
      <c r="AI76" s="99"/>
      <c r="AJ76" s="99"/>
      <c r="AK76" s="99"/>
      <c r="AL76" s="99" t="s">
        <v>73</v>
      </c>
      <c r="AM76" s="99"/>
      <c r="AN76" s="99"/>
      <c r="AO76" s="99"/>
      <c r="AP76" s="99"/>
      <c r="AQ76" s="99"/>
      <c r="AR76" s="99"/>
      <c r="AS76" s="100"/>
      <c r="AT76" s="101" t="s">
        <v>87</v>
      </c>
      <c r="AU76" s="102"/>
      <c r="AV76" s="103"/>
      <c r="AW76" s="104" t="s">
        <v>29</v>
      </c>
      <c r="AX76" s="104"/>
      <c r="AY76" s="104"/>
      <c r="AZ76" s="105"/>
      <c r="BA76" s="8"/>
      <c r="BB76" s="106" t="s">
        <v>26</v>
      </c>
      <c r="BC76" s="107"/>
      <c r="BD76" s="108"/>
      <c r="BE76" s="109" t="s">
        <v>27</v>
      </c>
      <c r="BF76" s="107"/>
      <c r="BG76" s="107"/>
      <c r="BH76" s="107"/>
      <c r="BI76" s="107"/>
      <c r="BJ76" s="107"/>
      <c r="BK76" s="107"/>
      <c r="BL76" s="108"/>
      <c r="BM76" s="109" t="s">
        <v>28</v>
      </c>
      <c r="BN76" s="107"/>
      <c r="BO76" s="107"/>
      <c r="BP76" s="107"/>
      <c r="BQ76" s="108"/>
      <c r="BR76" s="109" t="s">
        <v>25</v>
      </c>
      <c r="BS76" s="107"/>
      <c r="BT76" s="107"/>
      <c r="BU76" s="107"/>
      <c r="BV76" s="107"/>
      <c r="BW76" s="107"/>
      <c r="BX76" s="107"/>
      <c r="BY76" s="107"/>
      <c r="BZ76" s="108"/>
      <c r="CA76" s="107" t="s">
        <v>29</v>
      </c>
      <c r="CB76" s="107"/>
      <c r="CC76" s="107"/>
      <c r="CD76" s="107"/>
      <c r="CE76" s="107"/>
      <c r="CF76" s="107"/>
      <c r="CG76" s="107"/>
      <c r="CH76" s="107"/>
      <c r="CI76" s="107"/>
      <c r="CJ76" s="110"/>
    </row>
    <row r="77" spans="1:114" ht="23.1" customHeight="1" x14ac:dyDescent="0.15">
      <c r="B77" s="86"/>
      <c r="C77" s="87"/>
      <c r="D77" s="88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53"/>
      <c r="Z77" s="54"/>
      <c r="AA77" s="54"/>
      <c r="AB77" s="54"/>
      <c r="AC77" s="55"/>
      <c r="AD77" s="91"/>
      <c r="AE77" s="91"/>
      <c r="AF77" s="91"/>
      <c r="AG77" s="53"/>
      <c r="AH77" s="54"/>
      <c r="AI77" s="54"/>
      <c r="AJ77" s="54"/>
      <c r="AK77" s="55"/>
      <c r="AL77" s="57"/>
      <c r="AM77" s="58"/>
      <c r="AN77" s="58"/>
      <c r="AO77" s="58"/>
      <c r="AP77" s="58"/>
      <c r="AQ77" s="58"/>
      <c r="AR77" s="58"/>
      <c r="AS77" s="59"/>
      <c r="AT77" s="92"/>
      <c r="AU77" s="93"/>
      <c r="AV77" s="91"/>
      <c r="AW77" s="94"/>
      <c r="AX77" s="94"/>
      <c r="AY77" s="94"/>
      <c r="AZ77" s="95"/>
      <c r="BA77" s="8"/>
      <c r="BB77" s="79"/>
      <c r="BC77" s="80"/>
      <c r="BD77" s="81"/>
      <c r="BE77" s="82"/>
      <c r="BF77" s="80"/>
      <c r="BG77" s="80"/>
      <c r="BH77" s="80"/>
      <c r="BI77" s="80"/>
      <c r="BJ77" s="80"/>
      <c r="BK77" s="80"/>
      <c r="BL77" s="81"/>
      <c r="BM77" s="82"/>
      <c r="BN77" s="80"/>
      <c r="BO77" s="80"/>
      <c r="BP77" s="80"/>
      <c r="BQ77" s="81"/>
      <c r="BR77" s="82"/>
      <c r="BS77" s="80"/>
      <c r="BT77" s="83"/>
      <c r="BU77" s="84"/>
      <c r="BV77" s="80"/>
      <c r="BW77" s="83"/>
      <c r="BX77" s="84"/>
      <c r="BY77" s="80"/>
      <c r="BZ77" s="81"/>
      <c r="CA77" s="82"/>
      <c r="CB77" s="80"/>
      <c r="CC77" s="80"/>
      <c r="CD77" s="80"/>
      <c r="CE77" s="80"/>
      <c r="CF77" s="80"/>
      <c r="CG77" s="80"/>
      <c r="CH77" s="80"/>
      <c r="CI77" s="80"/>
      <c r="CJ77" s="85"/>
      <c r="CO77" s="14" t="str">
        <f t="shared" ref="CO77" si="9">IF(OR(AND(AL77="",AT77&lt;&gt;""),AND(AL77&lt;&gt;"",AT77="")),"※未入力の項目があります","")</f>
        <v/>
      </c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 ht="23.1" customHeight="1" x14ac:dyDescent="0.15">
      <c r="B78" s="65"/>
      <c r="C78" s="66"/>
      <c r="D78" s="67"/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53"/>
      <c r="Z78" s="54"/>
      <c r="AA78" s="54"/>
      <c r="AB78" s="54"/>
      <c r="AC78" s="55"/>
      <c r="AD78" s="70"/>
      <c r="AE78" s="70"/>
      <c r="AF78" s="70"/>
      <c r="AG78" s="53"/>
      <c r="AH78" s="54"/>
      <c r="AI78" s="54"/>
      <c r="AJ78" s="54"/>
      <c r="AK78" s="55"/>
      <c r="AL78" s="57"/>
      <c r="AM78" s="58"/>
      <c r="AN78" s="58"/>
      <c r="AO78" s="58"/>
      <c r="AP78" s="58"/>
      <c r="AQ78" s="58"/>
      <c r="AR78" s="58"/>
      <c r="AS78" s="59"/>
      <c r="AT78" s="76"/>
      <c r="AU78" s="72"/>
      <c r="AV78" s="73"/>
      <c r="AW78" s="74"/>
      <c r="AX78" s="74"/>
      <c r="AY78" s="74"/>
      <c r="AZ78" s="75"/>
      <c r="BA78" s="8"/>
      <c r="BB78" s="77"/>
      <c r="BC78" s="43"/>
      <c r="BD78" s="46"/>
      <c r="BE78" s="42"/>
      <c r="BF78" s="43"/>
      <c r="BG78" s="43"/>
      <c r="BH78" s="43"/>
      <c r="BI78" s="43"/>
      <c r="BJ78" s="43"/>
      <c r="BK78" s="43"/>
      <c r="BL78" s="46"/>
      <c r="BM78" s="42"/>
      <c r="BN78" s="43"/>
      <c r="BO78" s="43"/>
      <c r="BP78" s="43"/>
      <c r="BQ78" s="46"/>
      <c r="BR78" s="42"/>
      <c r="BS78" s="43"/>
      <c r="BT78" s="45"/>
      <c r="BU78" s="44"/>
      <c r="BV78" s="43"/>
      <c r="BW78" s="45"/>
      <c r="BX78" s="44"/>
      <c r="BY78" s="43"/>
      <c r="BZ78" s="46"/>
      <c r="CA78" s="42"/>
      <c r="CB78" s="43"/>
      <c r="CC78" s="43"/>
      <c r="CD78" s="43"/>
      <c r="CE78" s="43"/>
      <c r="CF78" s="43"/>
      <c r="CG78" s="43"/>
      <c r="CH78" s="43"/>
      <c r="CI78" s="43"/>
      <c r="CJ78" s="78"/>
      <c r="CO78" s="14" t="str">
        <f t="shared" ref="CO78:CO94" si="10">IF(OR(AND(AL78="",AT78&lt;&gt;""),AND(AL78&lt;&gt;"",AT78="")),"※未入力の項目があります","")</f>
        <v/>
      </c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 ht="23.1" customHeight="1" x14ac:dyDescent="0.15">
      <c r="B79" s="65"/>
      <c r="C79" s="66"/>
      <c r="D79" s="67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53"/>
      <c r="Z79" s="54"/>
      <c r="AA79" s="54"/>
      <c r="AB79" s="54"/>
      <c r="AC79" s="55"/>
      <c r="AD79" s="70"/>
      <c r="AE79" s="70"/>
      <c r="AF79" s="70"/>
      <c r="AG79" s="53"/>
      <c r="AH79" s="54"/>
      <c r="AI79" s="54"/>
      <c r="AJ79" s="54"/>
      <c r="AK79" s="55"/>
      <c r="AL79" s="57"/>
      <c r="AM79" s="58"/>
      <c r="AN79" s="58"/>
      <c r="AO79" s="58"/>
      <c r="AP79" s="58"/>
      <c r="AQ79" s="58"/>
      <c r="AR79" s="58"/>
      <c r="AS79" s="59"/>
      <c r="AT79" s="76"/>
      <c r="AU79" s="72"/>
      <c r="AV79" s="73"/>
      <c r="AW79" s="74"/>
      <c r="AX79" s="74"/>
      <c r="AY79" s="74"/>
      <c r="AZ79" s="75"/>
      <c r="BA79" s="8"/>
      <c r="BB79" s="77"/>
      <c r="BC79" s="43"/>
      <c r="BD79" s="46"/>
      <c r="BE79" s="42"/>
      <c r="BF79" s="43"/>
      <c r="BG79" s="43"/>
      <c r="BH79" s="43"/>
      <c r="BI79" s="43"/>
      <c r="BJ79" s="43"/>
      <c r="BK79" s="43"/>
      <c r="BL79" s="46"/>
      <c r="BM79" s="42"/>
      <c r="BN79" s="43"/>
      <c r="BO79" s="43"/>
      <c r="BP79" s="43"/>
      <c r="BQ79" s="46"/>
      <c r="BR79" s="42"/>
      <c r="BS79" s="43"/>
      <c r="BT79" s="45"/>
      <c r="BU79" s="44"/>
      <c r="BV79" s="43"/>
      <c r="BW79" s="45"/>
      <c r="BX79" s="44"/>
      <c r="BY79" s="43"/>
      <c r="BZ79" s="46"/>
      <c r="CA79" s="42"/>
      <c r="CB79" s="43"/>
      <c r="CC79" s="43"/>
      <c r="CD79" s="43"/>
      <c r="CE79" s="43"/>
      <c r="CF79" s="43"/>
      <c r="CG79" s="43"/>
      <c r="CH79" s="43"/>
      <c r="CI79" s="43"/>
      <c r="CJ79" s="78"/>
      <c r="CO79" s="14" t="str">
        <f t="shared" si="10"/>
        <v/>
      </c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 ht="23.1" customHeight="1" x14ac:dyDescent="0.15">
      <c r="B80" s="65"/>
      <c r="C80" s="66"/>
      <c r="D80" s="67"/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53"/>
      <c r="Z80" s="54"/>
      <c r="AA80" s="54"/>
      <c r="AB80" s="54"/>
      <c r="AC80" s="55"/>
      <c r="AD80" s="70"/>
      <c r="AE80" s="70"/>
      <c r="AF80" s="70"/>
      <c r="AG80" s="53"/>
      <c r="AH80" s="54"/>
      <c r="AI80" s="54"/>
      <c r="AJ80" s="54"/>
      <c r="AK80" s="55"/>
      <c r="AL80" s="57"/>
      <c r="AM80" s="58"/>
      <c r="AN80" s="58"/>
      <c r="AO80" s="58"/>
      <c r="AP80" s="58"/>
      <c r="AQ80" s="58"/>
      <c r="AR80" s="58"/>
      <c r="AS80" s="59"/>
      <c r="AT80" s="76"/>
      <c r="AU80" s="72"/>
      <c r="AV80" s="73"/>
      <c r="AW80" s="74"/>
      <c r="AX80" s="74"/>
      <c r="AY80" s="74"/>
      <c r="AZ80" s="75"/>
      <c r="BA80" s="8"/>
      <c r="BB80" s="77"/>
      <c r="BC80" s="43"/>
      <c r="BD80" s="46"/>
      <c r="BE80" s="42"/>
      <c r="BF80" s="43"/>
      <c r="BG80" s="43"/>
      <c r="BH80" s="43"/>
      <c r="BI80" s="43"/>
      <c r="BJ80" s="43"/>
      <c r="BK80" s="43"/>
      <c r="BL80" s="46"/>
      <c r="BM80" s="42"/>
      <c r="BN80" s="43"/>
      <c r="BO80" s="43"/>
      <c r="BP80" s="43"/>
      <c r="BQ80" s="46"/>
      <c r="BR80" s="42"/>
      <c r="BS80" s="43"/>
      <c r="BT80" s="45"/>
      <c r="BU80" s="44"/>
      <c r="BV80" s="43"/>
      <c r="BW80" s="45"/>
      <c r="BX80" s="44"/>
      <c r="BY80" s="43"/>
      <c r="BZ80" s="46"/>
      <c r="CA80" s="42"/>
      <c r="CB80" s="43"/>
      <c r="CC80" s="43"/>
      <c r="CD80" s="43"/>
      <c r="CE80" s="43"/>
      <c r="CF80" s="43"/>
      <c r="CG80" s="43"/>
      <c r="CH80" s="43"/>
      <c r="CI80" s="43"/>
      <c r="CJ80" s="78"/>
      <c r="CO80" s="14" t="str">
        <f t="shared" si="10"/>
        <v/>
      </c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2:114" ht="23.1" customHeight="1" x14ac:dyDescent="0.15">
      <c r="B81" s="65"/>
      <c r="C81" s="66"/>
      <c r="D81" s="67"/>
      <c r="E81" s="68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53"/>
      <c r="Z81" s="54"/>
      <c r="AA81" s="54"/>
      <c r="AB81" s="54"/>
      <c r="AC81" s="55"/>
      <c r="AD81" s="70"/>
      <c r="AE81" s="70"/>
      <c r="AF81" s="70"/>
      <c r="AG81" s="53"/>
      <c r="AH81" s="54"/>
      <c r="AI81" s="54"/>
      <c r="AJ81" s="54"/>
      <c r="AK81" s="55"/>
      <c r="AL81" s="57"/>
      <c r="AM81" s="58"/>
      <c r="AN81" s="58"/>
      <c r="AO81" s="58"/>
      <c r="AP81" s="58"/>
      <c r="AQ81" s="58"/>
      <c r="AR81" s="58"/>
      <c r="AS81" s="59"/>
      <c r="AT81" s="76"/>
      <c r="AU81" s="72"/>
      <c r="AV81" s="73"/>
      <c r="AW81" s="74"/>
      <c r="AX81" s="74"/>
      <c r="AY81" s="74"/>
      <c r="AZ81" s="75"/>
      <c r="BA81" s="8"/>
      <c r="BB81" s="77"/>
      <c r="BC81" s="43"/>
      <c r="BD81" s="46"/>
      <c r="BE81" s="42"/>
      <c r="BF81" s="43"/>
      <c r="BG81" s="43"/>
      <c r="BH81" s="43"/>
      <c r="BI81" s="43"/>
      <c r="BJ81" s="43"/>
      <c r="BK81" s="43"/>
      <c r="BL81" s="46"/>
      <c r="BM81" s="42"/>
      <c r="BN81" s="43"/>
      <c r="BO81" s="43"/>
      <c r="BP81" s="43"/>
      <c r="BQ81" s="46"/>
      <c r="BR81" s="42"/>
      <c r="BS81" s="43"/>
      <c r="BT81" s="45"/>
      <c r="BU81" s="44"/>
      <c r="BV81" s="43"/>
      <c r="BW81" s="45"/>
      <c r="BX81" s="44"/>
      <c r="BY81" s="43"/>
      <c r="BZ81" s="46"/>
      <c r="CA81" s="42"/>
      <c r="CB81" s="43"/>
      <c r="CC81" s="43"/>
      <c r="CD81" s="43"/>
      <c r="CE81" s="43"/>
      <c r="CF81" s="43"/>
      <c r="CG81" s="43"/>
      <c r="CH81" s="43"/>
      <c r="CI81" s="43"/>
      <c r="CJ81" s="78"/>
      <c r="CO81" s="14" t="str">
        <f t="shared" si="10"/>
        <v/>
      </c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2:114" ht="23.1" customHeight="1" x14ac:dyDescent="0.15">
      <c r="B82" s="65"/>
      <c r="C82" s="66"/>
      <c r="D82" s="67"/>
      <c r="E82" s="68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53"/>
      <c r="Z82" s="54"/>
      <c r="AA82" s="54"/>
      <c r="AB82" s="54"/>
      <c r="AC82" s="55"/>
      <c r="AD82" s="70"/>
      <c r="AE82" s="70"/>
      <c r="AF82" s="70"/>
      <c r="AG82" s="53"/>
      <c r="AH82" s="54"/>
      <c r="AI82" s="54"/>
      <c r="AJ82" s="54"/>
      <c r="AK82" s="55"/>
      <c r="AL82" s="57"/>
      <c r="AM82" s="58"/>
      <c r="AN82" s="58"/>
      <c r="AO82" s="58"/>
      <c r="AP82" s="58"/>
      <c r="AQ82" s="58"/>
      <c r="AR82" s="58"/>
      <c r="AS82" s="59"/>
      <c r="AT82" s="76"/>
      <c r="AU82" s="72"/>
      <c r="AV82" s="73"/>
      <c r="AW82" s="74"/>
      <c r="AX82" s="74"/>
      <c r="AY82" s="74"/>
      <c r="AZ82" s="75"/>
      <c r="BA82" s="8"/>
      <c r="BB82" s="77"/>
      <c r="BC82" s="43"/>
      <c r="BD82" s="46"/>
      <c r="BE82" s="42"/>
      <c r="BF82" s="43"/>
      <c r="BG82" s="43"/>
      <c r="BH82" s="43"/>
      <c r="BI82" s="43"/>
      <c r="BJ82" s="43"/>
      <c r="BK82" s="43"/>
      <c r="BL82" s="46"/>
      <c r="BM82" s="42"/>
      <c r="BN82" s="43"/>
      <c r="BO82" s="43"/>
      <c r="BP82" s="43"/>
      <c r="BQ82" s="46"/>
      <c r="BR82" s="42"/>
      <c r="BS82" s="43"/>
      <c r="BT82" s="45"/>
      <c r="BU82" s="44"/>
      <c r="BV82" s="43"/>
      <c r="BW82" s="45"/>
      <c r="BX82" s="44"/>
      <c r="BY82" s="43"/>
      <c r="BZ82" s="46"/>
      <c r="CA82" s="42"/>
      <c r="CB82" s="43"/>
      <c r="CC82" s="43"/>
      <c r="CD82" s="43"/>
      <c r="CE82" s="43"/>
      <c r="CF82" s="43"/>
      <c r="CG82" s="43"/>
      <c r="CH82" s="43"/>
      <c r="CI82" s="43"/>
      <c r="CJ82" s="78"/>
      <c r="CO82" s="14" t="str">
        <f t="shared" si="10"/>
        <v/>
      </c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2:114" ht="23.1" customHeight="1" x14ac:dyDescent="0.15">
      <c r="B83" s="65"/>
      <c r="C83" s="66"/>
      <c r="D83" s="67"/>
      <c r="E83" s="68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53"/>
      <c r="Z83" s="54"/>
      <c r="AA83" s="54"/>
      <c r="AB83" s="54"/>
      <c r="AC83" s="55"/>
      <c r="AD83" s="70"/>
      <c r="AE83" s="70"/>
      <c r="AF83" s="70"/>
      <c r="AG83" s="53"/>
      <c r="AH83" s="54"/>
      <c r="AI83" s="54"/>
      <c r="AJ83" s="54"/>
      <c r="AK83" s="55"/>
      <c r="AL83" s="57"/>
      <c r="AM83" s="58"/>
      <c r="AN83" s="58"/>
      <c r="AO83" s="58"/>
      <c r="AP83" s="58"/>
      <c r="AQ83" s="58"/>
      <c r="AR83" s="58"/>
      <c r="AS83" s="59"/>
      <c r="AT83" s="76"/>
      <c r="AU83" s="72"/>
      <c r="AV83" s="73"/>
      <c r="AW83" s="74"/>
      <c r="AX83" s="74"/>
      <c r="AY83" s="74"/>
      <c r="AZ83" s="75"/>
      <c r="BA83" s="8"/>
      <c r="BB83" s="77"/>
      <c r="BC83" s="43"/>
      <c r="BD83" s="46"/>
      <c r="BE83" s="42"/>
      <c r="BF83" s="43"/>
      <c r="BG83" s="43"/>
      <c r="BH83" s="43"/>
      <c r="BI83" s="43"/>
      <c r="BJ83" s="43"/>
      <c r="BK83" s="43"/>
      <c r="BL83" s="46"/>
      <c r="BM83" s="42"/>
      <c r="BN83" s="43"/>
      <c r="BO83" s="43"/>
      <c r="BP83" s="43"/>
      <c r="BQ83" s="46"/>
      <c r="BR83" s="42"/>
      <c r="BS83" s="43"/>
      <c r="BT83" s="45"/>
      <c r="BU83" s="44"/>
      <c r="BV83" s="43"/>
      <c r="BW83" s="45"/>
      <c r="BX83" s="44"/>
      <c r="BY83" s="43"/>
      <c r="BZ83" s="46"/>
      <c r="CA83" s="42"/>
      <c r="CB83" s="43"/>
      <c r="CC83" s="43"/>
      <c r="CD83" s="43"/>
      <c r="CE83" s="43"/>
      <c r="CF83" s="43"/>
      <c r="CG83" s="43"/>
      <c r="CH83" s="43"/>
      <c r="CI83" s="43"/>
      <c r="CJ83" s="78"/>
      <c r="CO83" s="14" t="str">
        <f t="shared" si="10"/>
        <v/>
      </c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2:114" ht="23.1" customHeight="1" x14ac:dyDescent="0.15">
      <c r="B84" s="65"/>
      <c r="C84" s="66"/>
      <c r="D84" s="67"/>
      <c r="E84" s="68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53"/>
      <c r="Z84" s="54"/>
      <c r="AA84" s="54"/>
      <c r="AB84" s="54"/>
      <c r="AC84" s="55"/>
      <c r="AD84" s="70"/>
      <c r="AE84" s="70"/>
      <c r="AF84" s="70"/>
      <c r="AG84" s="53"/>
      <c r="AH84" s="54"/>
      <c r="AI84" s="54"/>
      <c r="AJ84" s="54"/>
      <c r="AK84" s="55"/>
      <c r="AL84" s="57"/>
      <c r="AM84" s="58"/>
      <c r="AN84" s="58"/>
      <c r="AO84" s="58"/>
      <c r="AP84" s="58"/>
      <c r="AQ84" s="58"/>
      <c r="AR84" s="58"/>
      <c r="AS84" s="59"/>
      <c r="AT84" s="71"/>
      <c r="AU84" s="72"/>
      <c r="AV84" s="73"/>
      <c r="AW84" s="74"/>
      <c r="AX84" s="74"/>
      <c r="AY84" s="74"/>
      <c r="AZ84" s="75"/>
      <c r="BA84" s="8"/>
      <c r="BB84" s="77"/>
      <c r="BC84" s="43"/>
      <c r="BD84" s="46"/>
      <c r="BE84" s="42"/>
      <c r="BF84" s="43"/>
      <c r="BG84" s="43"/>
      <c r="BH84" s="43"/>
      <c r="BI84" s="43"/>
      <c r="BJ84" s="43"/>
      <c r="BK84" s="43"/>
      <c r="BL84" s="46"/>
      <c r="BM84" s="42"/>
      <c r="BN84" s="43"/>
      <c r="BO84" s="43"/>
      <c r="BP84" s="43"/>
      <c r="BQ84" s="46"/>
      <c r="BR84" s="42"/>
      <c r="BS84" s="43"/>
      <c r="BT84" s="45"/>
      <c r="BU84" s="44"/>
      <c r="BV84" s="43"/>
      <c r="BW84" s="45"/>
      <c r="BX84" s="44"/>
      <c r="BY84" s="43"/>
      <c r="BZ84" s="46"/>
      <c r="CA84" s="42"/>
      <c r="CB84" s="43"/>
      <c r="CC84" s="43"/>
      <c r="CD84" s="43"/>
      <c r="CE84" s="43"/>
      <c r="CF84" s="43"/>
      <c r="CG84" s="43"/>
      <c r="CH84" s="43"/>
      <c r="CI84" s="43"/>
      <c r="CJ84" s="78"/>
      <c r="CO84" s="14" t="str">
        <f t="shared" si="10"/>
        <v/>
      </c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2:114" ht="23.1" customHeight="1" x14ac:dyDescent="0.15">
      <c r="B85" s="65"/>
      <c r="C85" s="66"/>
      <c r="D85" s="67"/>
      <c r="E85" s="68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53"/>
      <c r="Z85" s="54"/>
      <c r="AA85" s="54"/>
      <c r="AB85" s="54"/>
      <c r="AC85" s="55"/>
      <c r="AD85" s="70"/>
      <c r="AE85" s="70"/>
      <c r="AF85" s="70"/>
      <c r="AG85" s="53"/>
      <c r="AH85" s="54"/>
      <c r="AI85" s="54"/>
      <c r="AJ85" s="54"/>
      <c r="AK85" s="55"/>
      <c r="AL85" s="57"/>
      <c r="AM85" s="58"/>
      <c r="AN85" s="58"/>
      <c r="AO85" s="58"/>
      <c r="AP85" s="58"/>
      <c r="AQ85" s="58"/>
      <c r="AR85" s="58"/>
      <c r="AS85" s="59"/>
      <c r="AT85" s="71"/>
      <c r="AU85" s="72"/>
      <c r="AV85" s="73"/>
      <c r="AW85" s="74"/>
      <c r="AX85" s="74"/>
      <c r="AY85" s="74"/>
      <c r="AZ85" s="75"/>
      <c r="BA85" s="8"/>
      <c r="BB85" s="77"/>
      <c r="BC85" s="43"/>
      <c r="BD85" s="46"/>
      <c r="BE85" s="42"/>
      <c r="BF85" s="43"/>
      <c r="BG85" s="43"/>
      <c r="BH85" s="43"/>
      <c r="BI85" s="43"/>
      <c r="BJ85" s="43"/>
      <c r="BK85" s="43"/>
      <c r="BL85" s="46"/>
      <c r="BM85" s="42"/>
      <c r="BN85" s="43"/>
      <c r="BO85" s="43"/>
      <c r="BP85" s="43"/>
      <c r="BQ85" s="46"/>
      <c r="BR85" s="42"/>
      <c r="BS85" s="43"/>
      <c r="BT85" s="45"/>
      <c r="BU85" s="44"/>
      <c r="BV85" s="43"/>
      <c r="BW85" s="45"/>
      <c r="BX85" s="44"/>
      <c r="BY85" s="43"/>
      <c r="BZ85" s="46"/>
      <c r="CA85" s="42"/>
      <c r="CB85" s="43"/>
      <c r="CC85" s="43"/>
      <c r="CD85" s="43"/>
      <c r="CE85" s="43"/>
      <c r="CF85" s="43"/>
      <c r="CG85" s="43"/>
      <c r="CH85" s="43"/>
      <c r="CI85" s="43"/>
      <c r="CJ85" s="78"/>
      <c r="CO85" s="14" t="str">
        <f t="shared" si="10"/>
        <v/>
      </c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2:114" ht="23.1" customHeight="1" x14ac:dyDescent="0.15">
      <c r="B86" s="65"/>
      <c r="C86" s="66"/>
      <c r="D86" s="67"/>
      <c r="E86" s="68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53"/>
      <c r="Z86" s="54"/>
      <c r="AA86" s="54"/>
      <c r="AB86" s="54"/>
      <c r="AC86" s="55"/>
      <c r="AD86" s="70"/>
      <c r="AE86" s="70"/>
      <c r="AF86" s="70"/>
      <c r="AG86" s="53"/>
      <c r="AH86" s="54"/>
      <c r="AI86" s="54"/>
      <c r="AJ86" s="54"/>
      <c r="AK86" s="55"/>
      <c r="AL86" s="57"/>
      <c r="AM86" s="58"/>
      <c r="AN86" s="58"/>
      <c r="AO86" s="58"/>
      <c r="AP86" s="58"/>
      <c r="AQ86" s="58"/>
      <c r="AR86" s="58"/>
      <c r="AS86" s="59"/>
      <c r="AT86" s="71"/>
      <c r="AU86" s="72"/>
      <c r="AV86" s="73"/>
      <c r="AW86" s="74"/>
      <c r="AX86" s="74"/>
      <c r="AY86" s="74"/>
      <c r="AZ86" s="75"/>
      <c r="BA86" s="8"/>
      <c r="BB86" s="40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2"/>
      <c r="BS86" s="43"/>
      <c r="BT86" s="43"/>
      <c r="BU86" s="44"/>
      <c r="BV86" s="43"/>
      <c r="BW86" s="45"/>
      <c r="BX86" s="43"/>
      <c r="BY86" s="43"/>
      <c r="BZ86" s="46"/>
      <c r="CA86" s="41"/>
      <c r="CB86" s="41"/>
      <c r="CC86" s="41"/>
      <c r="CD86" s="41"/>
      <c r="CE86" s="41"/>
      <c r="CF86" s="41"/>
      <c r="CG86" s="41"/>
      <c r="CH86" s="41"/>
      <c r="CI86" s="41"/>
      <c r="CJ86" s="47"/>
      <c r="CO86" s="14" t="str">
        <f t="shared" si="10"/>
        <v/>
      </c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2:114" ht="23.1" customHeight="1" x14ac:dyDescent="0.15">
      <c r="B87" s="65"/>
      <c r="C87" s="66"/>
      <c r="D87" s="67"/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53"/>
      <c r="Z87" s="54"/>
      <c r="AA87" s="54"/>
      <c r="AB87" s="54"/>
      <c r="AC87" s="55"/>
      <c r="AD87" s="70"/>
      <c r="AE87" s="70"/>
      <c r="AF87" s="70"/>
      <c r="AG87" s="53"/>
      <c r="AH87" s="54"/>
      <c r="AI87" s="54"/>
      <c r="AJ87" s="54"/>
      <c r="AK87" s="55"/>
      <c r="AL87" s="57"/>
      <c r="AM87" s="58"/>
      <c r="AN87" s="58"/>
      <c r="AO87" s="58"/>
      <c r="AP87" s="58"/>
      <c r="AQ87" s="58"/>
      <c r="AR87" s="58"/>
      <c r="AS87" s="59"/>
      <c r="AT87" s="76"/>
      <c r="AU87" s="72"/>
      <c r="AV87" s="73"/>
      <c r="AW87" s="74"/>
      <c r="AX87" s="74"/>
      <c r="AY87" s="74"/>
      <c r="AZ87" s="75"/>
      <c r="BA87" s="8"/>
      <c r="BB87" s="40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2"/>
      <c r="BS87" s="43"/>
      <c r="BT87" s="43"/>
      <c r="BU87" s="44"/>
      <c r="BV87" s="43"/>
      <c r="BW87" s="45"/>
      <c r="BX87" s="43"/>
      <c r="BY87" s="43"/>
      <c r="BZ87" s="46"/>
      <c r="CA87" s="41"/>
      <c r="CB87" s="41"/>
      <c r="CC87" s="41"/>
      <c r="CD87" s="41"/>
      <c r="CE87" s="41"/>
      <c r="CF87" s="41"/>
      <c r="CG87" s="41"/>
      <c r="CH87" s="41"/>
      <c r="CI87" s="41"/>
      <c r="CJ87" s="47"/>
      <c r="CO87" s="14" t="str">
        <f t="shared" si="10"/>
        <v/>
      </c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2:114" ht="23.1" customHeight="1" x14ac:dyDescent="0.15">
      <c r="B88" s="65"/>
      <c r="C88" s="66"/>
      <c r="D88" s="67"/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53"/>
      <c r="Z88" s="54"/>
      <c r="AA88" s="54"/>
      <c r="AB88" s="54"/>
      <c r="AC88" s="55"/>
      <c r="AD88" s="70"/>
      <c r="AE88" s="70"/>
      <c r="AF88" s="70"/>
      <c r="AG88" s="53"/>
      <c r="AH88" s="54"/>
      <c r="AI88" s="54"/>
      <c r="AJ88" s="54"/>
      <c r="AK88" s="55"/>
      <c r="AL88" s="57"/>
      <c r="AM88" s="58"/>
      <c r="AN88" s="58"/>
      <c r="AO88" s="58"/>
      <c r="AP88" s="58"/>
      <c r="AQ88" s="58"/>
      <c r="AR88" s="58"/>
      <c r="AS88" s="59"/>
      <c r="AT88" s="71"/>
      <c r="AU88" s="72"/>
      <c r="AV88" s="73"/>
      <c r="AW88" s="74"/>
      <c r="AX88" s="74"/>
      <c r="AY88" s="74"/>
      <c r="AZ88" s="75"/>
      <c r="BA88" s="8"/>
      <c r="BB88" s="40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2"/>
      <c r="BS88" s="43"/>
      <c r="BT88" s="43"/>
      <c r="BU88" s="44"/>
      <c r="BV88" s="43"/>
      <c r="BW88" s="45"/>
      <c r="BX88" s="43"/>
      <c r="BY88" s="43"/>
      <c r="BZ88" s="46"/>
      <c r="CA88" s="41"/>
      <c r="CB88" s="41"/>
      <c r="CC88" s="41"/>
      <c r="CD88" s="41"/>
      <c r="CE88" s="41"/>
      <c r="CF88" s="41"/>
      <c r="CG88" s="41"/>
      <c r="CH88" s="41"/>
      <c r="CI88" s="41"/>
      <c r="CJ88" s="47"/>
      <c r="CO88" s="14" t="str">
        <f t="shared" si="10"/>
        <v/>
      </c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2:114" ht="23.1" customHeight="1" x14ac:dyDescent="0.15">
      <c r="B89" s="65"/>
      <c r="C89" s="66"/>
      <c r="D89" s="67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53"/>
      <c r="Z89" s="54"/>
      <c r="AA89" s="54"/>
      <c r="AB89" s="54"/>
      <c r="AC89" s="55"/>
      <c r="AD89" s="70"/>
      <c r="AE89" s="70"/>
      <c r="AF89" s="70"/>
      <c r="AG89" s="53"/>
      <c r="AH89" s="54"/>
      <c r="AI89" s="54"/>
      <c r="AJ89" s="54"/>
      <c r="AK89" s="55"/>
      <c r="AL89" s="57"/>
      <c r="AM89" s="58"/>
      <c r="AN89" s="58"/>
      <c r="AO89" s="58"/>
      <c r="AP89" s="58"/>
      <c r="AQ89" s="58"/>
      <c r="AR89" s="58"/>
      <c r="AS89" s="59"/>
      <c r="AT89" s="71"/>
      <c r="AU89" s="72"/>
      <c r="AV89" s="73"/>
      <c r="AW89" s="74"/>
      <c r="AX89" s="74"/>
      <c r="AY89" s="74"/>
      <c r="AZ89" s="75"/>
      <c r="BA89" s="8"/>
      <c r="BB89" s="40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2"/>
      <c r="BS89" s="43"/>
      <c r="BT89" s="43"/>
      <c r="BU89" s="44"/>
      <c r="BV89" s="43"/>
      <c r="BW89" s="45"/>
      <c r="BX89" s="43"/>
      <c r="BY89" s="43"/>
      <c r="BZ89" s="46"/>
      <c r="CA89" s="41"/>
      <c r="CB89" s="41"/>
      <c r="CC89" s="41"/>
      <c r="CD89" s="41"/>
      <c r="CE89" s="41"/>
      <c r="CF89" s="41"/>
      <c r="CG89" s="41"/>
      <c r="CH89" s="41"/>
      <c r="CI89" s="41"/>
      <c r="CJ89" s="47"/>
      <c r="CO89" s="14" t="str">
        <f t="shared" si="10"/>
        <v/>
      </c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2:114" ht="23.1" customHeight="1" x14ac:dyDescent="0.15">
      <c r="B90" s="65"/>
      <c r="C90" s="66"/>
      <c r="D90" s="67"/>
      <c r="E90" s="68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53"/>
      <c r="Z90" s="54"/>
      <c r="AA90" s="54"/>
      <c r="AB90" s="54"/>
      <c r="AC90" s="55"/>
      <c r="AD90" s="70"/>
      <c r="AE90" s="70"/>
      <c r="AF90" s="70"/>
      <c r="AG90" s="53"/>
      <c r="AH90" s="54"/>
      <c r="AI90" s="54"/>
      <c r="AJ90" s="54"/>
      <c r="AK90" s="55"/>
      <c r="AL90" s="57"/>
      <c r="AM90" s="58"/>
      <c r="AN90" s="58"/>
      <c r="AO90" s="58"/>
      <c r="AP90" s="58"/>
      <c r="AQ90" s="58"/>
      <c r="AR90" s="58"/>
      <c r="AS90" s="59"/>
      <c r="AT90" s="71"/>
      <c r="AU90" s="72"/>
      <c r="AV90" s="73"/>
      <c r="AW90" s="74"/>
      <c r="AX90" s="74"/>
      <c r="AY90" s="74"/>
      <c r="AZ90" s="75"/>
      <c r="BA90" s="8"/>
      <c r="BB90" s="40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2"/>
      <c r="BS90" s="43"/>
      <c r="BT90" s="43"/>
      <c r="BU90" s="44"/>
      <c r="BV90" s="43"/>
      <c r="BW90" s="45"/>
      <c r="BX90" s="43"/>
      <c r="BY90" s="43"/>
      <c r="BZ90" s="46"/>
      <c r="CA90" s="41"/>
      <c r="CB90" s="41"/>
      <c r="CC90" s="41"/>
      <c r="CD90" s="41"/>
      <c r="CE90" s="41"/>
      <c r="CF90" s="41"/>
      <c r="CG90" s="41"/>
      <c r="CH90" s="41"/>
      <c r="CI90" s="41"/>
      <c r="CJ90" s="47"/>
      <c r="CO90" s="14" t="str">
        <f t="shared" si="10"/>
        <v/>
      </c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2:114" ht="23.1" customHeight="1" x14ac:dyDescent="0.15">
      <c r="B91" s="65"/>
      <c r="C91" s="66"/>
      <c r="D91" s="67"/>
      <c r="E91" s="68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53"/>
      <c r="Z91" s="54"/>
      <c r="AA91" s="54"/>
      <c r="AB91" s="54"/>
      <c r="AC91" s="55"/>
      <c r="AD91" s="70"/>
      <c r="AE91" s="70"/>
      <c r="AF91" s="70"/>
      <c r="AG91" s="53"/>
      <c r="AH91" s="54"/>
      <c r="AI91" s="54"/>
      <c r="AJ91" s="54"/>
      <c r="AK91" s="55"/>
      <c r="AL91" s="57"/>
      <c r="AM91" s="58"/>
      <c r="AN91" s="58"/>
      <c r="AO91" s="58"/>
      <c r="AP91" s="58"/>
      <c r="AQ91" s="58"/>
      <c r="AR91" s="58"/>
      <c r="AS91" s="59"/>
      <c r="AT91" s="71"/>
      <c r="AU91" s="72"/>
      <c r="AV91" s="73"/>
      <c r="AW91" s="74"/>
      <c r="AX91" s="74"/>
      <c r="AY91" s="74"/>
      <c r="AZ91" s="75"/>
      <c r="BA91" s="8"/>
      <c r="BB91" s="40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2"/>
      <c r="BS91" s="43"/>
      <c r="BT91" s="43"/>
      <c r="BU91" s="44"/>
      <c r="BV91" s="43"/>
      <c r="BW91" s="45"/>
      <c r="BX91" s="43"/>
      <c r="BY91" s="43"/>
      <c r="BZ91" s="46"/>
      <c r="CA91" s="41"/>
      <c r="CB91" s="41"/>
      <c r="CC91" s="41"/>
      <c r="CD91" s="41"/>
      <c r="CE91" s="41"/>
      <c r="CF91" s="41"/>
      <c r="CG91" s="41"/>
      <c r="CH91" s="41"/>
      <c r="CI91" s="41"/>
      <c r="CJ91" s="47"/>
      <c r="CO91" s="14" t="str">
        <f t="shared" si="10"/>
        <v/>
      </c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2:114" ht="23.1" customHeight="1" x14ac:dyDescent="0.15">
      <c r="B92" s="65"/>
      <c r="C92" s="66"/>
      <c r="D92" s="67"/>
      <c r="E92" s="68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53"/>
      <c r="Z92" s="54"/>
      <c r="AA92" s="54"/>
      <c r="AB92" s="54"/>
      <c r="AC92" s="55"/>
      <c r="AD92" s="70"/>
      <c r="AE92" s="70"/>
      <c r="AF92" s="70"/>
      <c r="AG92" s="53"/>
      <c r="AH92" s="54"/>
      <c r="AI92" s="54"/>
      <c r="AJ92" s="54"/>
      <c r="AK92" s="55"/>
      <c r="AL92" s="57"/>
      <c r="AM92" s="58"/>
      <c r="AN92" s="58"/>
      <c r="AO92" s="58"/>
      <c r="AP92" s="58"/>
      <c r="AQ92" s="58"/>
      <c r="AR92" s="58"/>
      <c r="AS92" s="59"/>
      <c r="AT92" s="71"/>
      <c r="AU92" s="72"/>
      <c r="AV92" s="73"/>
      <c r="AW92" s="74"/>
      <c r="AX92" s="74"/>
      <c r="AY92" s="74"/>
      <c r="AZ92" s="75"/>
      <c r="BA92" s="8"/>
      <c r="BB92" s="40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2"/>
      <c r="BS92" s="43"/>
      <c r="BT92" s="43"/>
      <c r="BU92" s="44"/>
      <c r="BV92" s="43"/>
      <c r="BW92" s="45"/>
      <c r="BX92" s="43"/>
      <c r="BY92" s="43"/>
      <c r="BZ92" s="46"/>
      <c r="CA92" s="41"/>
      <c r="CB92" s="41"/>
      <c r="CC92" s="41"/>
      <c r="CD92" s="41"/>
      <c r="CE92" s="41"/>
      <c r="CF92" s="41"/>
      <c r="CG92" s="41"/>
      <c r="CH92" s="41"/>
      <c r="CI92" s="41"/>
      <c r="CJ92" s="47"/>
      <c r="CO92" s="14" t="str">
        <f t="shared" si="10"/>
        <v/>
      </c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2:114" ht="23.1" customHeight="1" x14ac:dyDescent="0.15">
      <c r="B93" s="65"/>
      <c r="C93" s="66"/>
      <c r="D93" s="67"/>
      <c r="E93" s="68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53"/>
      <c r="Z93" s="54"/>
      <c r="AA93" s="54"/>
      <c r="AB93" s="54"/>
      <c r="AC93" s="55"/>
      <c r="AD93" s="70"/>
      <c r="AE93" s="70"/>
      <c r="AF93" s="70"/>
      <c r="AG93" s="53"/>
      <c r="AH93" s="54"/>
      <c r="AI93" s="54"/>
      <c r="AJ93" s="54"/>
      <c r="AK93" s="55"/>
      <c r="AL93" s="57"/>
      <c r="AM93" s="58"/>
      <c r="AN93" s="58"/>
      <c r="AO93" s="58"/>
      <c r="AP93" s="58"/>
      <c r="AQ93" s="58"/>
      <c r="AR93" s="58"/>
      <c r="AS93" s="59"/>
      <c r="AT93" s="71"/>
      <c r="AU93" s="72"/>
      <c r="AV93" s="73"/>
      <c r="AW93" s="74"/>
      <c r="AX93" s="74"/>
      <c r="AY93" s="74"/>
      <c r="AZ93" s="75"/>
      <c r="BA93" s="8"/>
      <c r="BB93" s="40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2"/>
      <c r="BS93" s="43"/>
      <c r="BT93" s="43"/>
      <c r="BU93" s="44"/>
      <c r="BV93" s="43"/>
      <c r="BW93" s="45"/>
      <c r="BX93" s="43"/>
      <c r="BY93" s="43"/>
      <c r="BZ93" s="46"/>
      <c r="CA93" s="41"/>
      <c r="CB93" s="41"/>
      <c r="CC93" s="41"/>
      <c r="CD93" s="41"/>
      <c r="CE93" s="41"/>
      <c r="CF93" s="41"/>
      <c r="CG93" s="41"/>
      <c r="CH93" s="41"/>
      <c r="CI93" s="41"/>
      <c r="CJ93" s="47"/>
      <c r="CO93" s="14" t="str">
        <f t="shared" si="10"/>
        <v/>
      </c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2:114" ht="23.1" customHeight="1" x14ac:dyDescent="0.15">
      <c r="B94" s="48"/>
      <c r="C94" s="49"/>
      <c r="D94" s="50"/>
      <c r="E94" s="51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4"/>
      <c r="AA94" s="54"/>
      <c r="AB94" s="54"/>
      <c r="AC94" s="55"/>
      <c r="AD94" s="56"/>
      <c r="AE94" s="56"/>
      <c r="AF94" s="56"/>
      <c r="AG94" s="53"/>
      <c r="AH94" s="54"/>
      <c r="AI94" s="54"/>
      <c r="AJ94" s="54"/>
      <c r="AK94" s="55"/>
      <c r="AL94" s="57"/>
      <c r="AM94" s="58"/>
      <c r="AN94" s="58"/>
      <c r="AO94" s="58"/>
      <c r="AP94" s="58"/>
      <c r="AQ94" s="58"/>
      <c r="AR94" s="58"/>
      <c r="AS94" s="59"/>
      <c r="AT94" s="60"/>
      <c r="AU94" s="61"/>
      <c r="AV94" s="62"/>
      <c r="AW94" s="63"/>
      <c r="AX94" s="63"/>
      <c r="AY94" s="63"/>
      <c r="AZ94" s="64"/>
      <c r="BA94" s="8"/>
      <c r="BB94" s="40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2"/>
      <c r="BS94" s="43"/>
      <c r="BT94" s="43"/>
      <c r="BU94" s="44"/>
      <c r="BV94" s="43"/>
      <c r="BW94" s="45"/>
      <c r="BX94" s="43"/>
      <c r="BY94" s="43"/>
      <c r="BZ94" s="46"/>
      <c r="CA94" s="41"/>
      <c r="CB94" s="41"/>
      <c r="CC94" s="41"/>
      <c r="CD94" s="41"/>
      <c r="CE94" s="41"/>
      <c r="CF94" s="41"/>
      <c r="CG94" s="41"/>
      <c r="CH94" s="41"/>
      <c r="CI94" s="41"/>
      <c r="CJ94" s="47"/>
      <c r="CO94" s="14" t="str">
        <f t="shared" si="10"/>
        <v/>
      </c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2:114" ht="23.1" customHeight="1" x14ac:dyDescent="0.15">
      <c r="B95" s="26" t="s">
        <v>83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8"/>
      <c r="AL95" s="29">
        <f>SUM(AL77:AS94)</f>
        <v>0</v>
      </c>
      <c r="AM95" s="30"/>
      <c r="AN95" s="30"/>
      <c r="AO95" s="30"/>
      <c r="AP95" s="30"/>
      <c r="AQ95" s="30"/>
      <c r="AR95" s="30"/>
      <c r="AS95" s="31"/>
      <c r="AT95" s="32"/>
      <c r="AU95" s="33"/>
      <c r="AV95" s="33"/>
      <c r="AW95" s="34"/>
      <c r="AX95" s="34"/>
      <c r="AY95" s="34"/>
      <c r="AZ95" s="35"/>
      <c r="BA95" s="8"/>
      <c r="BB95" s="36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37"/>
      <c r="BS95" s="16"/>
      <c r="BT95" s="16"/>
      <c r="BU95" s="38"/>
      <c r="BV95" s="16"/>
      <c r="BW95" s="39"/>
      <c r="BX95" s="16"/>
      <c r="BY95" s="16"/>
      <c r="BZ95" s="17"/>
      <c r="CA95" s="18"/>
      <c r="CB95" s="18"/>
      <c r="CC95" s="18"/>
      <c r="CD95" s="18"/>
      <c r="CE95" s="18"/>
      <c r="CF95" s="18"/>
      <c r="CG95" s="18"/>
      <c r="CH95" s="18"/>
      <c r="CI95" s="18"/>
      <c r="CJ95" s="19"/>
    </row>
    <row r="96" spans="2:114" ht="28.5" customHeight="1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F96" s="1"/>
      <c r="AG96" s="1"/>
      <c r="AH96" s="1"/>
      <c r="AI96" s="111" t="s">
        <v>0</v>
      </c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2:114" ht="20.100000000000001" customHeight="1" x14ac:dyDescent="0.1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0"/>
      <c r="AF97" s="1"/>
      <c r="AG97" s="1"/>
      <c r="AH97" s="1"/>
      <c r="AI97" s="112" t="s">
        <v>2</v>
      </c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13"/>
      <c r="BU97" s="113"/>
      <c r="BV97" s="113"/>
      <c r="BW97" s="113"/>
      <c r="BX97" s="113"/>
      <c r="BY97" s="114" t="s">
        <v>3</v>
      </c>
      <c r="BZ97" s="114"/>
      <c r="CA97" s="113"/>
      <c r="CB97" s="113"/>
      <c r="CC97" s="113"/>
      <c r="CD97" s="114" t="s">
        <v>4</v>
      </c>
      <c r="CE97" s="114"/>
      <c r="CF97" s="113"/>
      <c r="CG97" s="113"/>
      <c r="CH97" s="113"/>
      <c r="CI97" s="114" t="s">
        <v>5</v>
      </c>
      <c r="CJ97" s="114"/>
    </row>
    <row r="98" spans="2:114" ht="18" customHeight="1" x14ac:dyDescent="0.15">
      <c r="B98" s="11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1"/>
      <c r="Q98" s="1"/>
      <c r="R98" s="1"/>
      <c r="S98" s="1"/>
      <c r="T98" s="1"/>
      <c r="U98" s="1"/>
      <c r="V98" s="1"/>
      <c r="W98" s="1"/>
      <c r="X98" s="1"/>
      <c r="Y98" s="1"/>
      <c r="Z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W98" s="1"/>
      <c r="BX98" s="1"/>
      <c r="BY98" s="1"/>
      <c r="BZ98" s="115"/>
      <c r="CA98" s="115"/>
      <c r="CB98" s="116" t="s">
        <v>34</v>
      </c>
      <c r="CC98" s="116"/>
      <c r="CD98" s="116"/>
      <c r="CE98" s="115"/>
      <c r="CF98" s="115"/>
      <c r="CG98" s="116" t="s">
        <v>35</v>
      </c>
      <c r="CH98" s="116"/>
      <c r="CI98" s="116"/>
      <c r="CJ98" s="13"/>
    </row>
    <row r="99" spans="2:114" ht="9.9499999999999993" customHeight="1" x14ac:dyDescent="0.1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0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7"/>
      <c r="BU99" s="7"/>
      <c r="BV99" s="7"/>
      <c r="BW99" s="7"/>
      <c r="BX99" s="7"/>
      <c r="BY99" s="4"/>
      <c r="BZ99" s="4"/>
      <c r="CA99" s="7"/>
      <c r="CB99" s="7"/>
      <c r="CC99" s="7"/>
      <c r="CD99" s="4"/>
      <c r="CE99" s="4"/>
      <c r="CF99" s="7"/>
      <c r="CG99" s="7"/>
      <c r="CH99" s="7"/>
      <c r="CI99" s="4"/>
      <c r="CJ99" s="4"/>
    </row>
    <row r="100" spans="2:114" ht="20.100000000000001" customHeight="1" x14ac:dyDescent="0.15">
      <c r="B100" s="96" t="s">
        <v>10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96" t="s">
        <v>36</v>
      </c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</row>
    <row r="101" spans="2:114" ht="9.9499999999999993" customHeight="1" x14ac:dyDescent="0.15"/>
    <row r="102" spans="2:114" ht="22.5" customHeight="1" x14ac:dyDescent="0.15">
      <c r="B102" s="98" t="s">
        <v>20</v>
      </c>
      <c r="C102" s="99"/>
      <c r="D102" s="99"/>
      <c r="E102" s="99"/>
      <c r="F102" s="99" t="s">
        <v>21</v>
      </c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 t="s">
        <v>22</v>
      </c>
      <c r="Z102" s="99"/>
      <c r="AA102" s="99"/>
      <c r="AB102" s="99"/>
      <c r="AC102" s="99"/>
      <c r="AD102" s="99" t="s">
        <v>23</v>
      </c>
      <c r="AE102" s="99"/>
      <c r="AF102" s="99"/>
      <c r="AG102" s="99" t="s">
        <v>24</v>
      </c>
      <c r="AH102" s="99"/>
      <c r="AI102" s="99"/>
      <c r="AJ102" s="99"/>
      <c r="AK102" s="99"/>
      <c r="AL102" s="99" t="s">
        <v>73</v>
      </c>
      <c r="AM102" s="99"/>
      <c r="AN102" s="99"/>
      <c r="AO102" s="99"/>
      <c r="AP102" s="99"/>
      <c r="AQ102" s="99"/>
      <c r="AR102" s="99"/>
      <c r="AS102" s="100"/>
      <c r="AT102" s="101" t="s">
        <v>87</v>
      </c>
      <c r="AU102" s="102"/>
      <c r="AV102" s="103"/>
      <c r="AW102" s="104" t="s">
        <v>29</v>
      </c>
      <c r="AX102" s="104"/>
      <c r="AY102" s="104"/>
      <c r="AZ102" s="105"/>
      <c r="BA102" s="8"/>
      <c r="BB102" s="106" t="s">
        <v>26</v>
      </c>
      <c r="BC102" s="107"/>
      <c r="BD102" s="108"/>
      <c r="BE102" s="109" t="s">
        <v>27</v>
      </c>
      <c r="BF102" s="107"/>
      <c r="BG102" s="107"/>
      <c r="BH102" s="107"/>
      <c r="BI102" s="107"/>
      <c r="BJ102" s="107"/>
      <c r="BK102" s="107"/>
      <c r="BL102" s="108"/>
      <c r="BM102" s="109" t="s">
        <v>28</v>
      </c>
      <c r="BN102" s="107"/>
      <c r="BO102" s="107"/>
      <c r="BP102" s="107"/>
      <c r="BQ102" s="108"/>
      <c r="BR102" s="109" t="s">
        <v>25</v>
      </c>
      <c r="BS102" s="107"/>
      <c r="BT102" s="107"/>
      <c r="BU102" s="107"/>
      <c r="BV102" s="107"/>
      <c r="BW102" s="107"/>
      <c r="BX102" s="107"/>
      <c r="BY102" s="107"/>
      <c r="BZ102" s="108"/>
      <c r="CA102" s="107" t="s">
        <v>29</v>
      </c>
      <c r="CB102" s="107"/>
      <c r="CC102" s="107"/>
      <c r="CD102" s="107"/>
      <c r="CE102" s="107"/>
      <c r="CF102" s="107"/>
      <c r="CG102" s="107"/>
      <c r="CH102" s="107"/>
      <c r="CI102" s="107"/>
      <c r="CJ102" s="110"/>
    </row>
    <row r="103" spans="2:114" ht="23.1" customHeight="1" x14ac:dyDescent="0.15">
      <c r="B103" s="86"/>
      <c r="C103" s="87"/>
      <c r="D103" s="88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53"/>
      <c r="Z103" s="54"/>
      <c r="AA103" s="54"/>
      <c r="AB103" s="54"/>
      <c r="AC103" s="55"/>
      <c r="AD103" s="91"/>
      <c r="AE103" s="91"/>
      <c r="AF103" s="91"/>
      <c r="AG103" s="53"/>
      <c r="AH103" s="54"/>
      <c r="AI103" s="54"/>
      <c r="AJ103" s="54"/>
      <c r="AK103" s="55"/>
      <c r="AL103" s="57"/>
      <c r="AM103" s="58"/>
      <c r="AN103" s="58"/>
      <c r="AO103" s="58"/>
      <c r="AP103" s="58"/>
      <c r="AQ103" s="58"/>
      <c r="AR103" s="58"/>
      <c r="AS103" s="59"/>
      <c r="AT103" s="92"/>
      <c r="AU103" s="93"/>
      <c r="AV103" s="91"/>
      <c r="AW103" s="94"/>
      <c r="AX103" s="94"/>
      <c r="AY103" s="94"/>
      <c r="AZ103" s="95"/>
      <c r="BA103" s="8"/>
      <c r="BB103" s="79"/>
      <c r="BC103" s="80"/>
      <c r="BD103" s="81"/>
      <c r="BE103" s="82"/>
      <c r="BF103" s="80"/>
      <c r="BG103" s="80"/>
      <c r="BH103" s="80"/>
      <c r="BI103" s="80"/>
      <c r="BJ103" s="80"/>
      <c r="BK103" s="80"/>
      <c r="BL103" s="81"/>
      <c r="BM103" s="82"/>
      <c r="BN103" s="80"/>
      <c r="BO103" s="80"/>
      <c r="BP103" s="80"/>
      <c r="BQ103" s="81"/>
      <c r="BR103" s="82"/>
      <c r="BS103" s="80"/>
      <c r="BT103" s="83"/>
      <c r="BU103" s="84"/>
      <c r="BV103" s="80"/>
      <c r="BW103" s="83"/>
      <c r="BX103" s="84"/>
      <c r="BY103" s="80"/>
      <c r="BZ103" s="81"/>
      <c r="CA103" s="82"/>
      <c r="CB103" s="80"/>
      <c r="CC103" s="80"/>
      <c r="CD103" s="80"/>
      <c r="CE103" s="80"/>
      <c r="CF103" s="80"/>
      <c r="CG103" s="80"/>
      <c r="CH103" s="80"/>
      <c r="CI103" s="80"/>
      <c r="CJ103" s="85"/>
      <c r="CO103" s="14" t="str">
        <f t="shared" ref="CO103:CO120" si="11">IF(OR(AND(AL103="",AT103&lt;&gt;""),AND(AL103&lt;&gt;"",AT103="")),"※未入力の項目があります","")</f>
        <v/>
      </c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2:114" ht="23.1" customHeight="1" x14ac:dyDescent="0.15">
      <c r="B104" s="65"/>
      <c r="C104" s="66"/>
      <c r="D104" s="67"/>
      <c r="E104" s="68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53"/>
      <c r="Z104" s="54"/>
      <c r="AA104" s="54"/>
      <c r="AB104" s="54"/>
      <c r="AC104" s="55"/>
      <c r="AD104" s="70"/>
      <c r="AE104" s="70"/>
      <c r="AF104" s="70"/>
      <c r="AG104" s="53"/>
      <c r="AH104" s="54"/>
      <c r="AI104" s="54"/>
      <c r="AJ104" s="54"/>
      <c r="AK104" s="55"/>
      <c r="AL104" s="57"/>
      <c r="AM104" s="58"/>
      <c r="AN104" s="58"/>
      <c r="AO104" s="58"/>
      <c r="AP104" s="58"/>
      <c r="AQ104" s="58"/>
      <c r="AR104" s="58"/>
      <c r="AS104" s="59"/>
      <c r="AT104" s="76"/>
      <c r="AU104" s="72"/>
      <c r="AV104" s="73"/>
      <c r="AW104" s="74"/>
      <c r="AX104" s="74"/>
      <c r="AY104" s="74"/>
      <c r="AZ104" s="75"/>
      <c r="BA104" s="8"/>
      <c r="BB104" s="77"/>
      <c r="BC104" s="43"/>
      <c r="BD104" s="46"/>
      <c r="BE104" s="42"/>
      <c r="BF104" s="43"/>
      <c r="BG104" s="43"/>
      <c r="BH104" s="43"/>
      <c r="BI104" s="43"/>
      <c r="BJ104" s="43"/>
      <c r="BK104" s="43"/>
      <c r="BL104" s="46"/>
      <c r="BM104" s="42"/>
      <c r="BN104" s="43"/>
      <c r="BO104" s="43"/>
      <c r="BP104" s="43"/>
      <c r="BQ104" s="46"/>
      <c r="BR104" s="42"/>
      <c r="BS104" s="43"/>
      <c r="BT104" s="45"/>
      <c r="BU104" s="44"/>
      <c r="BV104" s="43"/>
      <c r="BW104" s="45"/>
      <c r="BX104" s="44"/>
      <c r="BY104" s="43"/>
      <c r="BZ104" s="46"/>
      <c r="CA104" s="42"/>
      <c r="CB104" s="43"/>
      <c r="CC104" s="43"/>
      <c r="CD104" s="43"/>
      <c r="CE104" s="43"/>
      <c r="CF104" s="43"/>
      <c r="CG104" s="43"/>
      <c r="CH104" s="43"/>
      <c r="CI104" s="43"/>
      <c r="CJ104" s="78"/>
      <c r="CO104" s="14" t="str">
        <f t="shared" si="11"/>
        <v/>
      </c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2:114" ht="23.1" customHeight="1" x14ac:dyDescent="0.15">
      <c r="B105" s="65"/>
      <c r="C105" s="66"/>
      <c r="D105" s="67"/>
      <c r="E105" s="68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53"/>
      <c r="Z105" s="54"/>
      <c r="AA105" s="54"/>
      <c r="AB105" s="54"/>
      <c r="AC105" s="55"/>
      <c r="AD105" s="70"/>
      <c r="AE105" s="70"/>
      <c r="AF105" s="70"/>
      <c r="AG105" s="53"/>
      <c r="AH105" s="54"/>
      <c r="AI105" s="54"/>
      <c r="AJ105" s="54"/>
      <c r="AK105" s="55"/>
      <c r="AL105" s="57"/>
      <c r="AM105" s="58"/>
      <c r="AN105" s="58"/>
      <c r="AO105" s="58"/>
      <c r="AP105" s="58"/>
      <c r="AQ105" s="58"/>
      <c r="AR105" s="58"/>
      <c r="AS105" s="59"/>
      <c r="AT105" s="76"/>
      <c r="AU105" s="72"/>
      <c r="AV105" s="73"/>
      <c r="AW105" s="74"/>
      <c r="AX105" s="74"/>
      <c r="AY105" s="74"/>
      <c r="AZ105" s="75"/>
      <c r="BA105" s="8"/>
      <c r="BB105" s="77"/>
      <c r="BC105" s="43"/>
      <c r="BD105" s="46"/>
      <c r="BE105" s="42"/>
      <c r="BF105" s="43"/>
      <c r="BG105" s="43"/>
      <c r="BH105" s="43"/>
      <c r="BI105" s="43"/>
      <c r="BJ105" s="43"/>
      <c r="BK105" s="43"/>
      <c r="BL105" s="46"/>
      <c r="BM105" s="42"/>
      <c r="BN105" s="43"/>
      <c r="BO105" s="43"/>
      <c r="BP105" s="43"/>
      <c r="BQ105" s="46"/>
      <c r="BR105" s="42"/>
      <c r="BS105" s="43"/>
      <c r="BT105" s="45"/>
      <c r="BU105" s="44"/>
      <c r="BV105" s="43"/>
      <c r="BW105" s="45"/>
      <c r="BX105" s="44"/>
      <c r="BY105" s="43"/>
      <c r="BZ105" s="46"/>
      <c r="CA105" s="42"/>
      <c r="CB105" s="43"/>
      <c r="CC105" s="43"/>
      <c r="CD105" s="43"/>
      <c r="CE105" s="43"/>
      <c r="CF105" s="43"/>
      <c r="CG105" s="43"/>
      <c r="CH105" s="43"/>
      <c r="CI105" s="43"/>
      <c r="CJ105" s="78"/>
      <c r="CO105" s="14" t="str">
        <f t="shared" si="11"/>
        <v/>
      </c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2:114" ht="23.1" customHeight="1" x14ac:dyDescent="0.15">
      <c r="B106" s="65"/>
      <c r="C106" s="66"/>
      <c r="D106" s="67"/>
      <c r="E106" s="68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53"/>
      <c r="Z106" s="54"/>
      <c r="AA106" s="54"/>
      <c r="AB106" s="54"/>
      <c r="AC106" s="55"/>
      <c r="AD106" s="70"/>
      <c r="AE106" s="70"/>
      <c r="AF106" s="70"/>
      <c r="AG106" s="53"/>
      <c r="AH106" s="54"/>
      <c r="AI106" s="54"/>
      <c r="AJ106" s="54"/>
      <c r="AK106" s="55"/>
      <c r="AL106" s="57"/>
      <c r="AM106" s="58"/>
      <c r="AN106" s="58"/>
      <c r="AO106" s="58"/>
      <c r="AP106" s="58"/>
      <c r="AQ106" s="58"/>
      <c r="AR106" s="58"/>
      <c r="AS106" s="59"/>
      <c r="AT106" s="76"/>
      <c r="AU106" s="72"/>
      <c r="AV106" s="73"/>
      <c r="AW106" s="74"/>
      <c r="AX106" s="74"/>
      <c r="AY106" s="74"/>
      <c r="AZ106" s="75"/>
      <c r="BA106" s="8"/>
      <c r="BB106" s="77"/>
      <c r="BC106" s="43"/>
      <c r="BD106" s="46"/>
      <c r="BE106" s="42"/>
      <c r="BF106" s="43"/>
      <c r="BG106" s="43"/>
      <c r="BH106" s="43"/>
      <c r="BI106" s="43"/>
      <c r="BJ106" s="43"/>
      <c r="BK106" s="43"/>
      <c r="BL106" s="46"/>
      <c r="BM106" s="42"/>
      <c r="BN106" s="43"/>
      <c r="BO106" s="43"/>
      <c r="BP106" s="43"/>
      <c r="BQ106" s="46"/>
      <c r="BR106" s="42"/>
      <c r="BS106" s="43"/>
      <c r="BT106" s="45"/>
      <c r="BU106" s="44"/>
      <c r="BV106" s="43"/>
      <c r="BW106" s="45"/>
      <c r="BX106" s="44"/>
      <c r="BY106" s="43"/>
      <c r="BZ106" s="46"/>
      <c r="CA106" s="42"/>
      <c r="CB106" s="43"/>
      <c r="CC106" s="43"/>
      <c r="CD106" s="43"/>
      <c r="CE106" s="43"/>
      <c r="CF106" s="43"/>
      <c r="CG106" s="43"/>
      <c r="CH106" s="43"/>
      <c r="CI106" s="43"/>
      <c r="CJ106" s="78"/>
      <c r="CO106" s="14" t="str">
        <f t="shared" si="11"/>
        <v/>
      </c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2:114" ht="23.1" customHeight="1" x14ac:dyDescent="0.15">
      <c r="B107" s="65"/>
      <c r="C107" s="66"/>
      <c r="D107" s="67"/>
      <c r="E107" s="68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53"/>
      <c r="Z107" s="54"/>
      <c r="AA107" s="54"/>
      <c r="AB107" s="54"/>
      <c r="AC107" s="55"/>
      <c r="AD107" s="70"/>
      <c r="AE107" s="70"/>
      <c r="AF107" s="70"/>
      <c r="AG107" s="53"/>
      <c r="AH107" s="54"/>
      <c r="AI107" s="54"/>
      <c r="AJ107" s="54"/>
      <c r="AK107" s="55"/>
      <c r="AL107" s="57"/>
      <c r="AM107" s="58"/>
      <c r="AN107" s="58"/>
      <c r="AO107" s="58"/>
      <c r="AP107" s="58"/>
      <c r="AQ107" s="58"/>
      <c r="AR107" s="58"/>
      <c r="AS107" s="59"/>
      <c r="AT107" s="76"/>
      <c r="AU107" s="72"/>
      <c r="AV107" s="73"/>
      <c r="AW107" s="74"/>
      <c r="AX107" s="74"/>
      <c r="AY107" s="74"/>
      <c r="AZ107" s="75"/>
      <c r="BA107" s="8"/>
      <c r="BB107" s="77"/>
      <c r="BC107" s="43"/>
      <c r="BD107" s="46"/>
      <c r="BE107" s="42"/>
      <c r="BF107" s="43"/>
      <c r="BG107" s="43"/>
      <c r="BH107" s="43"/>
      <c r="BI107" s="43"/>
      <c r="BJ107" s="43"/>
      <c r="BK107" s="43"/>
      <c r="BL107" s="46"/>
      <c r="BM107" s="42"/>
      <c r="BN107" s="43"/>
      <c r="BO107" s="43"/>
      <c r="BP107" s="43"/>
      <c r="BQ107" s="46"/>
      <c r="BR107" s="42"/>
      <c r="BS107" s="43"/>
      <c r="BT107" s="45"/>
      <c r="BU107" s="44"/>
      <c r="BV107" s="43"/>
      <c r="BW107" s="45"/>
      <c r="BX107" s="44"/>
      <c r="BY107" s="43"/>
      <c r="BZ107" s="46"/>
      <c r="CA107" s="42"/>
      <c r="CB107" s="43"/>
      <c r="CC107" s="43"/>
      <c r="CD107" s="43"/>
      <c r="CE107" s="43"/>
      <c r="CF107" s="43"/>
      <c r="CG107" s="43"/>
      <c r="CH107" s="43"/>
      <c r="CI107" s="43"/>
      <c r="CJ107" s="78"/>
      <c r="CO107" s="14" t="str">
        <f t="shared" si="11"/>
        <v/>
      </c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2:114" ht="23.1" customHeight="1" x14ac:dyDescent="0.15">
      <c r="B108" s="65"/>
      <c r="C108" s="66"/>
      <c r="D108" s="67"/>
      <c r="E108" s="68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53"/>
      <c r="Z108" s="54"/>
      <c r="AA108" s="54"/>
      <c r="AB108" s="54"/>
      <c r="AC108" s="55"/>
      <c r="AD108" s="70"/>
      <c r="AE108" s="70"/>
      <c r="AF108" s="70"/>
      <c r="AG108" s="53"/>
      <c r="AH108" s="54"/>
      <c r="AI108" s="54"/>
      <c r="AJ108" s="54"/>
      <c r="AK108" s="55"/>
      <c r="AL108" s="57"/>
      <c r="AM108" s="58"/>
      <c r="AN108" s="58"/>
      <c r="AO108" s="58"/>
      <c r="AP108" s="58"/>
      <c r="AQ108" s="58"/>
      <c r="AR108" s="58"/>
      <c r="AS108" s="59"/>
      <c r="AT108" s="76"/>
      <c r="AU108" s="72"/>
      <c r="AV108" s="73"/>
      <c r="AW108" s="74"/>
      <c r="AX108" s="74"/>
      <c r="AY108" s="74"/>
      <c r="AZ108" s="75"/>
      <c r="BA108" s="8"/>
      <c r="BB108" s="77"/>
      <c r="BC108" s="43"/>
      <c r="BD108" s="46"/>
      <c r="BE108" s="42"/>
      <c r="BF108" s="43"/>
      <c r="BG108" s="43"/>
      <c r="BH108" s="43"/>
      <c r="BI108" s="43"/>
      <c r="BJ108" s="43"/>
      <c r="BK108" s="43"/>
      <c r="BL108" s="46"/>
      <c r="BM108" s="42"/>
      <c r="BN108" s="43"/>
      <c r="BO108" s="43"/>
      <c r="BP108" s="43"/>
      <c r="BQ108" s="46"/>
      <c r="BR108" s="42"/>
      <c r="BS108" s="43"/>
      <c r="BT108" s="45"/>
      <c r="BU108" s="44"/>
      <c r="BV108" s="43"/>
      <c r="BW108" s="45"/>
      <c r="BX108" s="44"/>
      <c r="BY108" s="43"/>
      <c r="BZ108" s="46"/>
      <c r="CA108" s="42"/>
      <c r="CB108" s="43"/>
      <c r="CC108" s="43"/>
      <c r="CD108" s="43"/>
      <c r="CE108" s="43"/>
      <c r="CF108" s="43"/>
      <c r="CG108" s="43"/>
      <c r="CH108" s="43"/>
      <c r="CI108" s="43"/>
      <c r="CJ108" s="78"/>
      <c r="CO108" s="14" t="str">
        <f t="shared" si="11"/>
        <v/>
      </c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2:114" ht="23.1" customHeight="1" x14ac:dyDescent="0.15">
      <c r="B109" s="65"/>
      <c r="C109" s="66"/>
      <c r="D109" s="67"/>
      <c r="E109" s="68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53"/>
      <c r="Z109" s="54"/>
      <c r="AA109" s="54"/>
      <c r="AB109" s="54"/>
      <c r="AC109" s="55"/>
      <c r="AD109" s="70"/>
      <c r="AE109" s="70"/>
      <c r="AF109" s="70"/>
      <c r="AG109" s="53"/>
      <c r="AH109" s="54"/>
      <c r="AI109" s="54"/>
      <c r="AJ109" s="54"/>
      <c r="AK109" s="55"/>
      <c r="AL109" s="57"/>
      <c r="AM109" s="58"/>
      <c r="AN109" s="58"/>
      <c r="AO109" s="58"/>
      <c r="AP109" s="58"/>
      <c r="AQ109" s="58"/>
      <c r="AR109" s="58"/>
      <c r="AS109" s="59"/>
      <c r="AT109" s="76"/>
      <c r="AU109" s="72"/>
      <c r="AV109" s="73"/>
      <c r="AW109" s="74"/>
      <c r="AX109" s="74"/>
      <c r="AY109" s="74"/>
      <c r="AZ109" s="75"/>
      <c r="BA109" s="8"/>
      <c r="BB109" s="77"/>
      <c r="BC109" s="43"/>
      <c r="BD109" s="46"/>
      <c r="BE109" s="42"/>
      <c r="BF109" s="43"/>
      <c r="BG109" s="43"/>
      <c r="BH109" s="43"/>
      <c r="BI109" s="43"/>
      <c r="BJ109" s="43"/>
      <c r="BK109" s="43"/>
      <c r="BL109" s="46"/>
      <c r="BM109" s="42"/>
      <c r="BN109" s="43"/>
      <c r="BO109" s="43"/>
      <c r="BP109" s="43"/>
      <c r="BQ109" s="46"/>
      <c r="BR109" s="42"/>
      <c r="BS109" s="43"/>
      <c r="BT109" s="45"/>
      <c r="BU109" s="44"/>
      <c r="BV109" s="43"/>
      <c r="BW109" s="45"/>
      <c r="BX109" s="44"/>
      <c r="BY109" s="43"/>
      <c r="BZ109" s="46"/>
      <c r="CA109" s="42"/>
      <c r="CB109" s="43"/>
      <c r="CC109" s="43"/>
      <c r="CD109" s="43"/>
      <c r="CE109" s="43"/>
      <c r="CF109" s="43"/>
      <c r="CG109" s="43"/>
      <c r="CH109" s="43"/>
      <c r="CI109" s="43"/>
      <c r="CJ109" s="78"/>
      <c r="CO109" s="14" t="str">
        <f t="shared" si="11"/>
        <v/>
      </c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2:114" ht="23.1" customHeight="1" x14ac:dyDescent="0.15">
      <c r="B110" s="65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53"/>
      <c r="Z110" s="54"/>
      <c r="AA110" s="54"/>
      <c r="AB110" s="54"/>
      <c r="AC110" s="55"/>
      <c r="AD110" s="70"/>
      <c r="AE110" s="70"/>
      <c r="AF110" s="70"/>
      <c r="AG110" s="53"/>
      <c r="AH110" s="54"/>
      <c r="AI110" s="54"/>
      <c r="AJ110" s="54"/>
      <c r="AK110" s="55"/>
      <c r="AL110" s="57"/>
      <c r="AM110" s="58"/>
      <c r="AN110" s="58"/>
      <c r="AO110" s="58"/>
      <c r="AP110" s="58"/>
      <c r="AQ110" s="58"/>
      <c r="AR110" s="58"/>
      <c r="AS110" s="59"/>
      <c r="AT110" s="71"/>
      <c r="AU110" s="72"/>
      <c r="AV110" s="73"/>
      <c r="AW110" s="74"/>
      <c r="AX110" s="74"/>
      <c r="AY110" s="74"/>
      <c r="AZ110" s="75"/>
      <c r="BA110" s="8"/>
      <c r="BB110" s="77"/>
      <c r="BC110" s="43"/>
      <c r="BD110" s="46"/>
      <c r="BE110" s="42"/>
      <c r="BF110" s="43"/>
      <c r="BG110" s="43"/>
      <c r="BH110" s="43"/>
      <c r="BI110" s="43"/>
      <c r="BJ110" s="43"/>
      <c r="BK110" s="43"/>
      <c r="BL110" s="46"/>
      <c r="BM110" s="42"/>
      <c r="BN110" s="43"/>
      <c r="BO110" s="43"/>
      <c r="BP110" s="43"/>
      <c r="BQ110" s="46"/>
      <c r="BR110" s="42"/>
      <c r="BS110" s="43"/>
      <c r="BT110" s="45"/>
      <c r="BU110" s="44"/>
      <c r="BV110" s="43"/>
      <c r="BW110" s="45"/>
      <c r="BX110" s="44"/>
      <c r="BY110" s="43"/>
      <c r="BZ110" s="46"/>
      <c r="CA110" s="42"/>
      <c r="CB110" s="43"/>
      <c r="CC110" s="43"/>
      <c r="CD110" s="43"/>
      <c r="CE110" s="43"/>
      <c r="CF110" s="43"/>
      <c r="CG110" s="43"/>
      <c r="CH110" s="43"/>
      <c r="CI110" s="43"/>
      <c r="CJ110" s="78"/>
      <c r="CO110" s="14" t="str">
        <f t="shared" si="11"/>
        <v/>
      </c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2:114" ht="23.1" customHeight="1" x14ac:dyDescent="0.15">
      <c r="B111" s="65"/>
      <c r="C111" s="66"/>
      <c r="D111" s="67"/>
      <c r="E111" s="68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53"/>
      <c r="Z111" s="54"/>
      <c r="AA111" s="54"/>
      <c r="AB111" s="54"/>
      <c r="AC111" s="55"/>
      <c r="AD111" s="70"/>
      <c r="AE111" s="70"/>
      <c r="AF111" s="70"/>
      <c r="AG111" s="53"/>
      <c r="AH111" s="54"/>
      <c r="AI111" s="54"/>
      <c r="AJ111" s="54"/>
      <c r="AK111" s="55"/>
      <c r="AL111" s="57"/>
      <c r="AM111" s="58"/>
      <c r="AN111" s="58"/>
      <c r="AO111" s="58"/>
      <c r="AP111" s="58"/>
      <c r="AQ111" s="58"/>
      <c r="AR111" s="58"/>
      <c r="AS111" s="59"/>
      <c r="AT111" s="71"/>
      <c r="AU111" s="72"/>
      <c r="AV111" s="73"/>
      <c r="AW111" s="74"/>
      <c r="AX111" s="74"/>
      <c r="AY111" s="74"/>
      <c r="AZ111" s="75"/>
      <c r="BA111" s="8"/>
      <c r="BB111" s="77"/>
      <c r="BC111" s="43"/>
      <c r="BD111" s="46"/>
      <c r="BE111" s="42"/>
      <c r="BF111" s="43"/>
      <c r="BG111" s="43"/>
      <c r="BH111" s="43"/>
      <c r="BI111" s="43"/>
      <c r="BJ111" s="43"/>
      <c r="BK111" s="43"/>
      <c r="BL111" s="46"/>
      <c r="BM111" s="42"/>
      <c r="BN111" s="43"/>
      <c r="BO111" s="43"/>
      <c r="BP111" s="43"/>
      <c r="BQ111" s="46"/>
      <c r="BR111" s="42"/>
      <c r="BS111" s="43"/>
      <c r="BT111" s="45"/>
      <c r="BU111" s="44"/>
      <c r="BV111" s="43"/>
      <c r="BW111" s="45"/>
      <c r="BX111" s="44"/>
      <c r="BY111" s="43"/>
      <c r="BZ111" s="46"/>
      <c r="CA111" s="42"/>
      <c r="CB111" s="43"/>
      <c r="CC111" s="43"/>
      <c r="CD111" s="43"/>
      <c r="CE111" s="43"/>
      <c r="CF111" s="43"/>
      <c r="CG111" s="43"/>
      <c r="CH111" s="43"/>
      <c r="CI111" s="43"/>
      <c r="CJ111" s="78"/>
      <c r="CO111" s="14" t="str">
        <f t="shared" si="11"/>
        <v/>
      </c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2:114" ht="23.1" customHeight="1" x14ac:dyDescent="0.15">
      <c r="B112" s="65"/>
      <c r="C112" s="66"/>
      <c r="D112" s="67"/>
      <c r="E112" s="68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53"/>
      <c r="Z112" s="54"/>
      <c r="AA112" s="54"/>
      <c r="AB112" s="54"/>
      <c r="AC112" s="55"/>
      <c r="AD112" s="70"/>
      <c r="AE112" s="70"/>
      <c r="AF112" s="70"/>
      <c r="AG112" s="53"/>
      <c r="AH112" s="54"/>
      <c r="AI112" s="54"/>
      <c r="AJ112" s="54"/>
      <c r="AK112" s="55"/>
      <c r="AL112" s="57"/>
      <c r="AM112" s="58"/>
      <c r="AN112" s="58"/>
      <c r="AO112" s="58"/>
      <c r="AP112" s="58"/>
      <c r="AQ112" s="58"/>
      <c r="AR112" s="58"/>
      <c r="AS112" s="59"/>
      <c r="AT112" s="71"/>
      <c r="AU112" s="72"/>
      <c r="AV112" s="73"/>
      <c r="AW112" s="74"/>
      <c r="AX112" s="74"/>
      <c r="AY112" s="74"/>
      <c r="AZ112" s="75"/>
      <c r="BA112" s="8"/>
      <c r="BB112" s="40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2"/>
      <c r="BS112" s="43"/>
      <c r="BT112" s="43"/>
      <c r="BU112" s="44"/>
      <c r="BV112" s="43"/>
      <c r="BW112" s="45"/>
      <c r="BX112" s="43"/>
      <c r="BY112" s="43"/>
      <c r="BZ112" s="46"/>
      <c r="CA112" s="41"/>
      <c r="CB112" s="41"/>
      <c r="CC112" s="41"/>
      <c r="CD112" s="41"/>
      <c r="CE112" s="41"/>
      <c r="CF112" s="41"/>
      <c r="CG112" s="41"/>
      <c r="CH112" s="41"/>
      <c r="CI112" s="41"/>
      <c r="CJ112" s="47"/>
      <c r="CO112" s="14" t="str">
        <f t="shared" si="11"/>
        <v/>
      </c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2:114" ht="23.1" customHeight="1" x14ac:dyDescent="0.15">
      <c r="B113" s="65"/>
      <c r="C113" s="66"/>
      <c r="D113" s="67"/>
      <c r="E113" s="68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53"/>
      <c r="Z113" s="54"/>
      <c r="AA113" s="54"/>
      <c r="AB113" s="54"/>
      <c r="AC113" s="55"/>
      <c r="AD113" s="70"/>
      <c r="AE113" s="70"/>
      <c r="AF113" s="70"/>
      <c r="AG113" s="53"/>
      <c r="AH113" s="54"/>
      <c r="AI113" s="54"/>
      <c r="AJ113" s="54"/>
      <c r="AK113" s="55"/>
      <c r="AL113" s="57"/>
      <c r="AM113" s="58"/>
      <c r="AN113" s="58"/>
      <c r="AO113" s="58"/>
      <c r="AP113" s="58"/>
      <c r="AQ113" s="58"/>
      <c r="AR113" s="58"/>
      <c r="AS113" s="59"/>
      <c r="AT113" s="76"/>
      <c r="AU113" s="72"/>
      <c r="AV113" s="73"/>
      <c r="AW113" s="74"/>
      <c r="AX113" s="74"/>
      <c r="AY113" s="74"/>
      <c r="AZ113" s="75"/>
      <c r="BA113" s="8"/>
      <c r="BB113" s="40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2"/>
      <c r="BS113" s="43"/>
      <c r="BT113" s="43"/>
      <c r="BU113" s="44"/>
      <c r="BV113" s="43"/>
      <c r="BW113" s="45"/>
      <c r="BX113" s="43"/>
      <c r="BY113" s="43"/>
      <c r="BZ113" s="46"/>
      <c r="CA113" s="41"/>
      <c r="CB113" s="41"/>
      <c r="CC113" s="41"/>
      <c r="CD113" s="41"/>
      <c r="CE113" s="41"/>
      <c r="CF113" s="41"/>
      <c r="CG113" s="41"/>
      <c r="CH113" s="41"/>
      <c r="CI113" s="41"/>
      <c r="CJ113" s="47"/>
      <c r="CO113" s="14" t="str">
        <f t="shared" si="11"/>
        <v/>
      </c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2:114" ht="23.1" customHeight="1" x14ac:dyDescent="0.15">
      <c r="B114" s="65"/>
      <c r="C114" s="66"/>
      <c r="D114" s="67"/>
      <c r="E114" s="68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53"/>
      <c r="Z114" s="54"/>
      <c r="AA114" s="54"/>
      <c r="AB114" s="54"/>
      <c r="AC114" s="55"/>
      <c r="AD114" s="70"/>
      <c r="AE114" s="70"/>
      <c r="AF114" s="70"/>
      <c r="AG114" s="53"/>
      <c r="AH114" s="54"/>
      <c r="AI114" s="54"/>
      <c r="AJ114" s="54"/>
      <c r="AK114" s="55"/>
      <c r="AL114" s="57"/>
      <c r="AM114" s="58"/>
      <c r="AN114" s="58"/>
      <c r="AO114" s="58"/>
      <c r="AP114" s="58"/>
      <c r="AQ114" s="58"/>
      <c r="AR114" s="58"/>
      <c r="AS114" s="59"/>
      <c r="AT114" s="71"/>
      <c r="AU114" s="72"/>
      <c r="AV114" s="73"/>
      <c r="AW114" s="74"/>
      <c r="AX114" s="74"/>
      <c r="AY114" s="74"/>
      <c r="AZ114" s="75"/>
      <c r="BA114" s="8"/>
      <c r="BB114" s="40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2"/>
      <c r="BS114" s="43"/>
      <c r="BT114" s="43"/>
      <c r="BU114" s="44"/>
      <c r="BV114" s="43"/>
      <c r="BW114" s="45"/>
      <c r="BX114" s="43"/>
      <c r="BY114" s="43"/>
      <c r="BZ114" s="46"/>
      <c r="CA114" s="41"/>
      <c r="CB114" s="41"/>
      <c r="CC114" s="41"/>
      <c r="CD114" s="41"/>
      <c r="CE114" s="41"/>
      <c r="CF114" s="41"/>
      <c r="CG114" s="41"/>
      <c r="CH114" s="41"/>
      <c r="CI114" s="41"/>
      <c r="CJ114" s="47"/>
      <c r="CO114" s="14" t="str">
        <f t="shared" si="11"/>
        <v/>
      </c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2:114" ht="23.1" customHeight="1" x14ac:dyDescent="0.15">
      <c r="B115" s="65"/>
      <c r="C115" s="66"/>
      <c r="D115" s="67"/>
      <c r="E115" s="68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53"/>
      <c r="Z115" s="54"/>
      <c r="AA115" s="54"/>
      <c r="AB115" s="54"/>
      <c r="AC115" s="55"/>
      <c r="AD115" s="70"/>
      <c r="AE115" s="70"/>
      <c r="AF115" s="70"/>
      <c r="AG115" s="53"/>
      <c r="AH115" s="54"/>
      <c r="AI115" s="54"/>
      <c r="AJ115" s="54"/>
      <c r="AK115" s="55"/>
      <c r="AL115" s="57"/>
      <c r="AM115" s="58"/>
      <c r="AN115" s="58"/>
      <c r="AO115" s="58"/>
      <c r="AP115" s="58"/>
      <c r="AQ115" s="58"/>
      <c r="AR115" s="58"/>
      <c r="AS115" s="59"/>
      <c r="AT115" s="71"/>
      <c r="AU115" s="72"/>
      <c r="AV115" s="73"/>
      <c r="AW115" s="74"/>
      <c r="AX115" s="74"/>
      <c r="AY115" s="74"/>
      <c r="AZ115" s="75"/>
      <c r="BA115" s="8"/>
      <c r="BB115" s="40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2"/>
      <c r="BS115" s="43"/>
      <c r="BT115" s="43"/>
      <c r="BU115" s="44"/>
      <c r="BV115" s="43"/>
      <c r="BW115" s="45"/>
      <c r="BX115" s="43"/>
      <c r="BY115" s="43"/>
      <c r="BZ115" s="46"/>
      <c r="CA115" s="41"/>
      <c r="CB115" s="41"/>
      <c r="CC115" s="41"/>
      <c r="CD115" s="41"/>
      <c r="CE115" s="41"/>
      <c r="CF115" s="41"/>
      <c r="CG115" s="41"/>
      <c r="CH115" s="41"/>
      <c r="CI115" s="41"/>
      <c r="CJ115" s="47"/>
      <c r="CO115" s="14" t="str">
        <f t="shared" si="11"/>
        <v/>
      </c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2:114" ht="23.1" customHeight="1" x14ac:dyDescent="0.15">
      <c r="B116" s="65"/>
      <c r="C116" s="66"/>
      <c r="D116" s="67"/>
      <c r="E116" s="68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53"/>
      <c r="Z116" s="54"/>
      <c r="AA116" s="54"/>
      <c r="AB116" s="54"/>
      <c r="AC116" s="55"/>
      <c r="AD116" s="70"/>
      <c r="AE116" s="70"/>
      <c r="AF116" s="70"/>
      <c r="AG116" s="53"/>
      <c r="AH116" s="54"/>
      <c r="AI116" s="54"/>
      <c r="AJ116" s="54"/>
      <c r="AK116" s="55"/>
      <c r="AL116" s="57"/>
      <c r="AM116" s="58"/>
      <c r="AN116" s="58"/>
      <c r="AO116" s="58"/>
      <c r="AP116" s="58"/>
      <c r="AQ116" s="58"/>
      <c r="AR116" s="58"/>
      <c r="AS116" s="59"/>
      <c r="AT116" s="71"/>
      <c r="AU116" s="72"/>
      <c r="AV116" s="73"/>
      <c r="AW116" s="74"/>
      <c r="AX116" s="74"/>
      <c r="AY116" s="74"/>
      <c r="AZ116" s="75"/>
      <c r="BA116" s="8"/>
      <c r="BB116" s="40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2"/>
      <c r="BS116" s="43"/>
      <c r="BT116" s="43"/>
      <c r="BU116" s="44"/>
      <c r="BV116" s="43"/>
      <c r="BW116" s="45"/>
      <c r="BX116" s="43"/>
      <c r="BY116" s="43"/>
      <c r="BZ116" s="46"/>
      <c r="CA116" s="41"/>
      <c r="CB116" s="41"/>
      <c r="CC116" s="41"/>
      <c r="CD116" s="41"/>
      <c r="CE116" s="41"/>
      <c r="CF116" s="41"/>
      <c r="CG116" s="41"/>
      <c r="CH116" s="41"/>
      <c r="CI116" s="41"/>
      <c r="CJ116" s="47"/>
      <c r="CO116" s="14" t="str">
        <f t="shared" si="11"/>
        <v/>
      </c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2:114" ht="23.1" customHeight="1" x14ac:dyDescent="0.15">
      <c r="B117" s="65"/>
      <c r="C117" s="66"/>
      <c r="D117" s="67"/>
      <c r="E117" s="68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53"/>
      <c r="Z117" s="54"/>
      <c r="AA117" s="54"/>
      <c r="AB117" s="54"/>
      <c r="AC117" s="55"/>
      <c r="AD117" s="70"/>
      <c r="AE117" s="70"/>
      <c r="AF117" s="70"/>
      <c r="AG117" s="53"/>
      <c r="AH117" s="54"/>
      <c r="AI117" s="54"/>
      <c r="AJ117" s="54"/>
      <c r="AK117" s="55"/>
      <c r="AL117" s="57"/>
      <c r="AM117" s="58"/>
      <c r="AN117" s="58"/>
      <c r="AO117" s="58"/>
      <c r="AP117" s="58"/>
      <c r="AQ117" s="58"/>
      <c r="AR117" s="58"/>
      <c r="AS117" s="59"/>
      <c r="AT117" s="71"/>
      <c r="AU117" s="72"/>
      <c r="AV117" s="73"/>
      <c r="AW117" s="74"/>
      <c r="AX117" s="74"/>
      <c r="AY117" s="74"/>
      <c r="AZ117" s="75"/>
      <c r="BA117" s="8"/>
      <c r="BB117" s="40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2"/>
      <c r="BS117" s="43"/>
      <c r="BT117" s="43"/>
      <c r="BU117" s="44"/>
      <c r="BV117" s="43"/>
      <c r="BW117" s="45"/>
      <c r="BX117" s="43"/>
      <c r="BY117" s="43"/>
      <c r="BZ117" s="46"/>
      <c r="CA117" s="41"/>
      <c r="CB117" s="41"/>
      <c r="CC117" s="41"/>
      <c r="CD117" s="41"/>
      <c r="CE117" s="41"/>
      <c r="CF117" s="41"/>
      <c r="CG117" s="41"/>
      <c r="CH117" s="41"/>
      <c r="CI117" s="41"/>
      <c r="CJ117" s="47"/>
      <c r="CO117" s="14" t="str">
        <f t="shared" si="11"/>
        <v/>
      </c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2:114" ht="23.1" customHeight="1" x14ac:dyDescent="0.15">
      <c r="B118" s="65"/>
      <c r="C118" s="66"/>
      <c r="D118" s="67"/>
      <c r="E118" s="68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53"/>
      <c r="Z118" s="54"/>
      <c r="AA118" s="54"/>
      <c r="AB118" s="54"/>
      <c r="AC118" s="55"/>
      <c r="AD118" s="70"/>
      <c r="AE118" s="70"/>
      <c r="AF118" s="70"/>
      <c r="AG118" s="53"/>
      <c r="AH118" s="54"/>
      <c r="AI118" s="54"/>
      <c r="AJ118" s="54"/>
      <c r="AK118" s="55"/>
      <c r="AL118" s="57"/>
      <c r="AM118" s="58"/>
      <c r="AN118" s="58"/>
      <c r="AO118" s="58"/>
      <c r="AP118" s="58"/>
      <c r="AQ118" s="58"/>
      <c r="AR118" s="58"/>
      <c r="AS118" s="59"/>
      <c r="AT118" s="71"/>
      <c r="AU118" s="72"/>
      <c r="AV118" s="73"/>
      <c r="AW118" s="74"/>
      <c r="AX118" s="74"/>
      <c r="AY118" s="74"/>
      <c r="AZ118" s="75"/>
      <c r="BA118" s="8"/>
      <c r="BB118" s="40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2"/>
      <c r="BS118" s="43"/>
      <c r="BT118" s="43"/>
      <c r="BU118" s="44"/>
      <c r="BV118" s="43"/>
      <c r="BW118" s="45"/>
      <c r="BX118" s="43"/>
      <c r="BY118" s="43"/>
      <c r="BZ118" s="46"/>
      <c r="CA118" s="41"/>
      <c r="CB118" s="41"/>
      <c r="CC118" s="41"/>
      <c r="CD118" s="41"/>
      <c r="CE118" s="41"/>
      <c r="CF118" s="41"/>
      <c r="CG118" s="41"/>
      <c r="CH118" s="41"/>
      <c r="CI118" s="41"/>
      <c r="CJ118" s="47"/>
      <c r="CO118" s="14" t="str">
        <f t="shared" si="11"/>
        <v/>
      </c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2:114" ht="23.1" customHeight="1" x14ac:dyDescent="0.15">
      <c r="B119" s="65"/>
      <c r="C119" s="66"/>
      <c r="D119" s="67"/>
      <c r="E119" s="68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53"/>
      <c r="Z119" s="54"/>
      <c r="AA119" s="54"/>
      <c r="AB119" s="54"/>
      <c r="AC119" s="55"/>
      <c r="AD119" s="70"/>
      <c r="AE119" s="70"/>
      <c r="AF119" s="70"/>
      <c r="AG119" s="53"/>
      <c r="AH119" s="54"/>
      <c r="AI119" s="54"/>
      <c r="AJ119" s="54"/>
      <c r="AK119" s="55"/>
      <c r="AL119" s="57"/>
      <c r="AM119" s="58"/>
      <c r="AN119" s="58"/>
      <c r="AO119" s="58"/>
      <c r="AP119" s="58"/>
      <c r="AQ119" s="58"/>
      <c r="AR119" s="58"/>
      <c r="AS119" s="59"/>
      <c r="AT119" s="71"/>
      <c r="AU119" s="72"/>
      <c r="AV119" s="73"/>
      <c r="AW119" s="74"/>
      <c r="AX119" s="74"/>
      <c r="AY119" s="74"/>
      <c r="AZ119" s="75"/>
      <c r="BA119" s="8"/>
      <c r="BB119" s="40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2"/>
      <c r="BS119" s="43"/>
      <c r="BT119" s="43"/>
      <c r="BU119" s="44"/>
      <c r="BV119" s="43"/>
      <c r="BW119" s="45"/>
      <c r="BX119" s="43"/>
      <c r="BY119" s="43"/>
      <c r="BZ119" s="46"/>
      <c r="CA119" s="41"/>
      <c r="CB119" s="41"/>
      <c r="CC119" s="41"/>
      <c r="CD119" s="41"/>
      <c r="CE119" s="41"/>
      <c r="CF119" s="41"/>
      <c r="CG119" s="41"/>
      <c r="CH119" s="41"/>
      <c r="CI119" s="41"/>
      <c r="CJ119" s="47"/>
      <c r="CO119" s="14" t="str">
        <f t="shared" si="11"/>
        <v/>
      </c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2:114" ht="23.1" customHeight="1" x14ac:dyDescent="0.15">
      <c r="B120" s="48"/>
      <c r="C120" s="49"/>
      <c r="D120" s="50"/>
      <c r="E120" s="51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3"/>
      <c r="Z120" s="54"/>
      <c r="AA120" s="54"/>
      <c r="AB120" s="54"/>
      <c r="AC120" s="55"/>
      <c r="AD120" s="56"/>
      <c r="AE120" s="56"/>
      <c r="AF120" s="56"/>
      <c r="AG120" s="53"/>
      <c r="AH120" s="54"/>
      <c r="AI120" s="54"/>
      <c r="AJ120" s="54"/>
      <c r="AK120" s="55"/>
      <c r="AL120" s="57"/>
      <c r="AM120" s="58"/>
      <c r="AN120" s="58"/>
      <c r="AO120" s="58"/>
      <c r="AP120" s="58"/>
      <c r="AQ120" s="58"/>
      <c r="AR120" s="58"/>
      <c r="AS120" s="59"/>
      <c r="AT120" s="60"/>
      <c r="AU120" s="61"/>
      <c r="AV120" s="62"/>
      <c r="AW120" s="63"/>
      <c r="AX120" s="63"/>
      <c r="AY120" s="63"/>
      <c r="AZ120" s="64"/>
      <c r="BA120" s="8"/>
      <c r="BB120" s="40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2"/>
      <c r="BS120" s="43"/>
      <c r="BT120" s="43"/>
      <c r="BU120" s="44"/>
      <c r="BV120" s="43"/>
      <c r="BW120" s="45"/>
      <c r="BX120" s="43"/>
      <c r="BY120" s="43"/>
      <c r="BZ120" s="46"/>
      <c r="CA120" s="41"/>
      <c r="CB120" s="41"/>
      <c r="CC120" s="41"/>
      <c r="CD120" s="41"/>
      <c r="CE120" s="41"/>
      <c r="CF120" s="41"/>
      <c r="CG120" s="41"/>
      <c r="CH120" s="41"/>
      <c r="CI120" s="41"/>
      <c r="CJ120" s="47"/>
      <c r="CO120" s="14" t="str">
        <f t="shared" si="11"/>
        <v/>
      </c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2:114" ht="23.1" customHeight="1" x14ac:dyDescent="0.15">
      <c r="B121" s="26" t="s">
        <v>83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8"/>
      <c r="AL121" s="29">
        <f>SUM(AL103:AS120)</f>
        <v>0</v>
      </c>
      <c r="AM121" s="30"/>
      <c r="AN121" s="30"/>
      <c r="AO121" s="30"/>
      <c r="AP121" s="30"/>
      <c r="AQ121" s="30"/>
      <c r="AR121" s="30"/>
      <c r="AS121" s="31"/>
      <c r="AT121" s="32"/>
      <c r="AU121" s="33"/>
      <c r="AV121" s="33"/>
      <c r="AW121" s="34"/>
      <c r="AX121" s="34"/>
      <c r="AY121" s="34"/>
      <c r="AZ121" s="35"/>
      <c r="BA121" s="8"/>
      <c r="BB121" s="36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37"/>
      <c r="BS121" s="16"/>
      <c r="BT121" s="16"/>
      <c r="BU121" s="38"/>
      <c r="BV121" s="16"/>
      <c r="BW121" s="39"/>
      <c r="BX121" s="16"/>
      <c r="BY121" s="16"/>
      <c r="BZ121" s="17"/>
      <c r="CA121" s="18"/>
      <c r="CB121" s="18"/>
      <c r="CC121" s="18"/>
      <c r="CD121" s="18"/>
      <c r="CE121" s="18"/>
      <c r="CF121" s="18"/>
      <c r="CG121" s="18"/>
      <c r="CH121" s="18"/>
      <c r="CI121" s="18"/>
      <c r="CJ121" s="19"/>
    </row>
    <row r="122" spans="2:114" ht="28.5" customHeight="1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F122" s="1"/>
      <c r="AG122" s="1"/>
      <c r="AH122" s="1"/>
      <c r="AI122" s="111" t="s">
        <v>0</v>
      </c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2:114" ht="20.100000000000001" customHeight="1" x14ac:dyDescent="0.1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0"/>
      <c r="AF123" s="1"/>
      <c r="AG123" s="1"/>
      <c r="AH123" s="1"/>
      <c r="AI123" s="112" t="s">
        <v>2</v>
      </c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13"/>
      <c r="BU123" s="113"/>
      <c r="BV123" s="113"/>
      <c r="BW123" s="113"/>
      <c r="BX123" s="113"/>
      <c r="BY123" s="114" t="s">
        <v>3</v>
      </c>
      <c r="BZ123" s="114"/>
      <c r="CA123" s="113"/>
      <c r="CB123" s="113"/>
      <c r="CC123" s="113"/>
      <c r="CD123" s="114" t="s">
        <v>4</v>
      </c>
      <c r="CE123" s="114"/>
      <c r="CF123" s="113"/>
      <c r="CG123" s="113"/>
      <c r="CH123" s="113"/>
      <c r="CI123" s="114" t="s">
        <v>5</v>
      </c>
      <c r="CJ123" s="114"/>
    </row>
    <row r="124" spans="2:114" ht="18" customHeight="1" x14ac:dyDescent="0.15">
      <c r="B124" s="11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1"/>
      <c r="Q124" s="1"/>
      <c r="R124" s="1"/>
      <c r="S124" s="1"/>
      <c r="T124" s="1"/>
      <c r="U124" s="1"/>
      <c r="V124" s="1"/>
      <c r="W124" s="1"/>
      <c r="X124" s="1"/>
      <c r="Y124" s="1"/>
      <c r="Z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W124" s="1"/>
      <c r="BX124" s="1"/>
      <c r="BY124" s="1"/>
      <c r="BZ124" s="115"/>
      <c r="CA124" s="115"/>
      <c r="CB124" s="116" t="s">
        <v>34</v>
      </c>
      <c r="CC124" s="116"/>
      <c r="CD124" s="116"/>
      <c r="CE124" s="115"/>
      <c r="CF124" s="115"/>
      <c r="CG124" s="116" t="s">
        <v>35</v>
      </c>
      <c r="CH124" s="116"/>
      <c r="CI124" s="116"/>
      <c r="CJ124" s="13"/>
    </row>
    <row r="125" spans="2:114" ht="9.9499999999999993" customHeight="1" x14ac:dyDescent="0.1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0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7"/>
      <c r="BU125" s="7"/>
      <c r="BV125" s="7"/>
      <c r="BW125" s="7"/>
      <c r="BX125" s="7"/>
      <c r="BY125" s="4"/>
      <c r="BZ125" s="4"/>
      <c r="CA125" s="7"/>
      <c r="CB125" s="7"/>
      <c r="CC125" s="7"/>
      <c r="CD125" s="4"/>
      <c r="CE125" s="4"/>
      <c r="CF125" s="7"/>
      <c r="CG125" s="7"/>
      <c r="CH125" s="7"/>
      <c r="CI125" s="4"/>
      <c r="CJ125" s="4"/>
    </row>
    <row r="126" spans="2:114" ht="20.100000000000001" customHeight="1" x14ac:dyDescent="0.15">
      <c r="B126" s="96" t="s">
        <v>10</v>
      </c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96" t="s">
        <v>36</v>
      </c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</row>
    <row r="127" spans="2:114" ht="9.9499999999999993" customHeight="1" x14ac:dyDescent="0.15"/>
    <row r="128" spans="2:114" ht="22.5" customHeight="1" x14ac:dyDescent="0.15">
      <c r="B128" s="98" t="s">
        <v>20</v>
      </c>
      <c r="C128" s="99"/>
      <c r="D128" s="99"/>
      <c r="E128" s="99"/>
      <c r="F128" s="99" t="s">
        <v>21</v>
      </c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 t="s">
        <v>22</v>
      </c>
      <c r="Z128" s="99"/>
      <c r="AA128" s="99"/>
      <c r="AB128" s="99"/>
      <c r="AC128" s="99"/>
      <c r="AD128" s="99" t="s">
        <v>23</v>
      </c>
      <c r="AE128" s="99"/>
      <c r="AF128" s="99"/>
      <c r="AG128" s="99" t="s">
        <v>24</v>
      </c>
      <c r="AH128" s="99"/>
      <c r="AI128" s="99"/>
      <c r="AJ128" s="99"/>
      <c r="AK128" s="99"/>
      <c r="AL128" s="99" t="s">
        <v>73</v>
      </c>
      <c r="AM128" s="99"/>
      <c r="AN128" s="99"/>
      <c r="AO128" s="99"/>
      <c r="AP128" s="99"/>
      <c r="AQ128" s="99"/>
      <c r="AR128" s="99"/>
      <c r="AS128" s="100"/>
      <c r="AT128" s="101" t="s">
        <v>87</v>
      </c>
      <c r="AU128" s="102"/>
      <c r="AV128" s="103"/>
      <c r="AW128" s="104" t="s">
        <v>29</v>
      </c>
      <c r="AX128" s="104"/>
      <c r="AY128" s="104"/>
      <c r="AZ128" s="105"/>
      <c r="BA128" s="8"/>
      <c r="BB128" s="106" t="s">
        <v>26</v>
      </c>
      <c r="BC128" s="107"/>
      <c r="BD128" s="108"/>
      <c r="BE128" s="109" t="s">
        <v>27</v>
      </c>
      <c r="BF128" s="107"/>
      <c r="BG128" s="107"/>
      <c r="BH128" s="107"/>
      <c r="BI128" s="107"/>
      <c r="BJ128" s="107"/>
      <c r="BK128" s="107"/>
      <c r="BL128" s="108"/>
      <c r="BM128" s="109" t="s">
        <v>28</v>
      </c>
      <c r="BN128" s="107"/>
      <c r="BO128" s="107"/>
      <c r="BP128" s="107"/>
      <c r="BQ128" s="108"/>
      <c r="BR128" s="109" t="s">
        <v>25</v>
      </c>
      <c r="BS128" s="107"/>
      <c r="BT128" s="107"/>
      <c r="BU128" s="107"/>
      <c r="BV128" s="107"/>
      <c r="BW128" s="107"/>
      <c r="BX128" s="107"/>
      <c r="BY128" s="107"/>
      <c r="BZ128" s="108"/>
      <c r="CA128" s="107" t="s">
        <v>29</v>
      </c>
      <c r="CB128" s="107"/>
      <c r="CC128" s="107"/>
      <c r="CD128" s="107"/>
      <c r="CE128" s="107"/>
      <c r="CF128" s="107"/>
      <c r="CG128" s="107"/>
      <c r="CH128" s="107"/>
      <c r="CI128" s="107"/>
      <c r="CJ128" s="110"/>
    </row>
    <row r="129" spans="2:114" ht="23.1" customHeight="1" x14ac:dyDescent="0.15">
      <c r="B129" s="86"/>
      <c r="C129" s="87"/>
      <c r="D129" s="88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53"/>
      <c r="Z129" s="54"/>
      <c r="AA129" s="54"/>
      <c r="AB129" s="54"/>
      <c r="AC129" s="55"/>
      <c r="AD129" s="91"/>
      <c r="AE129" s="91"/>
      <c r="AF129" s="91"/>
      <c r="AG129" s="53"/>
      <c r="AH129" s="54"/>
      <c r="AI129" s="54"/>
      <c r="AJ129" s="54"/>
      <c r="AK129" s="55"/>
      <c r="AL129" s="57"/>
      <c r="AM129" s="58"/>
      <c r="AN129" s="58"/>
      <c r="AO129" s="58"/>
      <c r="AP129" s="58"/>
      <c r="AQ129" s="58"/>
      <c r="AR129" s="58"/>
      <c r="AS129" s="59"/>
      <c r="AT129" s="92"/>
      <c r="AU129" s="93"/>
      <c r="AV129" s="91"/>
      <c r="AW129" s="94"/>
      <c r="AX129" s="94"/>
      <c r="AY129" s="94"/>
      <c r="AZ129" s="95"/>
      <c r="BA129" s="8"/>
      <c r="BB129" s="79"/>
      <c r="BC129" s="80"/>
      <c r="BD129" s="81"/>
      <c r="BE129" s="82"/>
      <c r="BF129" s="80"/>
      <c r="BG129" s="80"/>
      <c r="BH129" s="80"/>
      <c r="BI129" s="80"/>
      <c r="BJ129" s="80"/>
      <c r="BK129" s="80"/>
      <c r="BL129" s="81"/>
      <c r="BM129" s="82"/>
      <c r="BN129" s="80"/>
      <c r="BO129" s="80"/>
      <c r="BP129" s="80"/>
      <c r="BQ129" s="81"/>
      <c r="BR129" s="82"/>
      <c r="BS129" s="80"/>
      <c r="BT129" s="83"/>
      <c r="BU129" s="84"/>
      <c r="BV129" s="80"/>
      <c r="BW129" s="83"/>
      <c r="BX129" s="84"/>
      <c r="BY129" s="80"/>
      <c r="BZ129" s="81"/>
      <c r="CA129" s="82"/>
      <c r="CB129" s="80"/>
      <c r="CC129" s="80"/>
      <c r="CD129" s="80"/>
      <c r="CE129" s="80"/>
      <c r="CF129" s="80"/>
      <c r="CG129" s="80"/>
      <c r="CH129" s="80"/>
      <c r="CI129" s="80"/>
      <c r="CJ129" s="85"/>
      <c r="CO129" s="14" t="str">
        <f t="shared" ref="CO129" si="12">IF(OR(AND(AL129="",AT129&lt;&gt;""),AND(AL129&lt;&gt;"",AT129="")),"※未入力の項目があります","")</f>
        <v/>
      </c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2:114" ht="23.1" customHeight="1" x14ac:dyDescent="0.15">
      <c r="B130" s="65"/>
      <c r="C130" s="66"/>
      <c r="D130" s="67"/>
      <c r="E130" s="68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53"/>
      <c r="Z130" s="54"/>
      <c r="AA130" s="54"/>
      <c r="AB130" s="54"/>
      <c r="AC130" s="55"/>
      <c r="AD130" s="70"/>
      <c r="AE130" s="70"/>
      <c r="AF130" s="70"/>
      <c r="AG130" s="53"/>
      <c r="AH130" s="54"/>
      <c r="AI130" s="54"/>
      <c r="AJ130" s="54"/>
      <c r="AK130" s="55"/>
      <c r="AL130" s="57"/>
      <c r="AM130" s="58"/>
      <c r="AN130" s="58"/>
      <c r="AO130" s="58"/>
      <c r="AP130" s="58"/>
      <c r="AQ130" s="58"/>
      <c r="AR130" s="58"/>
      <c r="AS130" s="59"/>
      <c r="AT130" s="76"/>
      <c r="AU130" s="72"/>
      <c r="AV130" s="73"/>
      <c r="AW130" s="74"/>
      <c r="AX130" s="74"/>
      <c r="AY130" s="74"/>
      <c r="AZ130" s="75"/>
      <c r="BA130" s="8"/>
      <c r="BB130" s="77"/>
      <c r="BC130" s="43"/>
      <c r="BD130" s="46"/>
      <c r="BE130" s="42"/>
      <c r="BF130" s="43"/>
      <c r="BG130" s="43"/>
      <c r="BH130" s="43"/>
      <c r="BI130" s="43"/>
      <c r="BJ130" s="43"/>
      <c r="BK130" s="43"/>
      <c r="BL130" s="46"/>
      <c r="BM130" s="42"/>
      <c r="BN130" s="43"/>
      <c r="BO130" s="43"/>
      <c r="BP130" s="43"/>
      <c r="BQ130" s="46"/>
      <c r="BR130" s="42"/>
      <c r="BS130" s="43"/>
      <c r="BT130" s="45"/>
      <c r="BU130" s="44"/>
      <c r="BV130" s="43"/>
      <c r="BW130" s="45"/>
      <c r="BX130" s="44"/>
      <c r="BY130" s="43"/>
      <c r="BZ130" s="46"/>
      <c r="CA130" s="42"/>
      <c r="CB130" s="43"/>
      <c r="CC130" s="43"/>
      <c r="CD130" s="43"/>
      <c r="CE130" s="43"/>
      <c r="CF130" s="43"/>
      <c r="CG130" s="43"/>
      <c r="CH130" s="43"/>
      <c r="CI130" s="43"/>
      <c r="CJ130" s="78"/>
      <c r="CO130" s="14" t="str">
        <f t="shared" ref="CO130:CO146" si="13">IF(OR(AND(AL130="",AT130&lt;&gt;""),AND(AL130&lt;&gt;"",AT130="")),"※未入力の項目があります","")</f>
        <v/>
      </c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2:114" ht="23.1" customHeight="1" x14ac:dyDescent="0.15">
      <c r="B131" s="65"/>
      <c r="C131" s="66"/>
      <c r="D131" s="67"/>
      <c r="E131" s="68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53"/>
      <c r="Z131" s="54"/>
      <c r="AA131" s="54"/>
      <c r="AB131" s="54"/>
      <c r="AC131" s="55"/>
      <c r="AD131" s="70"/>
      <c r="AE131" s="70"/>
      <c r="AF131" s="70"/>
      <c r="AG131" s="53"/>
      <c r="AH131" s="54"/>
      <c r="AI131" s="54"/>
      <c r="AJ131" s="54"/>
      <c r="AK131" s="55"/>
      <c r="AL131" s="57"/>
      <c r="AM131" s="58"/>
      <c r="AN131" s="58"/>
      <c r="AO131" s="58"/>
      <c r="AP131" s="58"/>
      <c r="AQ131" s="58"/>
      <c r="AR131" s="58"/>
      <c r="AS131" s="59"/>
      <c r="AT131" s="76"/>
      <c r="AU131" s="72"/>
      <c r="AV131" s="73"/>
      <c r="AW131" s="74"/>
      <c r="AX131" s="74"/>
      <c r="AY131" s="74"/>
      <c r="AZ131" s="75"/>
      <c r="BA131" s="8"/>
      <c r="BB131" s="77"/>
      <c r="BC131" s="43"/>
      <c r="BD131" s="46"/>
      <c r="BE131" s="42"/>
      <c r="BF131" s="43"/>
      <c r="BG131" s="43"/>
      <c r="BH131" s="43"/>
      <c r="BI131" s="43"/>
      <c r="BJ131" s="43"/>
      <c r="BK131" s="43"/>
      <c r="BL131" s="46"/>
      <c r="BM131" s="42"/>
      <c r="BN131" s="43"/>
      <c r="BO131" s="43"/>
      <c r="BP131" s="43"/>
      <c r="BQ131" s="46"/>
      <c r="BR131" s="42"/>
      <c r="BS131" s="43"/>
      <c r="BT131" s="45"/>
      <c r="BU131" s="44"/>
      <c r="BV131" s="43"/>
      <c r="BW131" s="45"/>
      <c r="BX131" s="44"/>
      <c r="BY131" s="43"/>
      <c r="BZ131" s="46"/>
      <c r="CA131" s="42"/>
      <c r="CB131" s="43"/>
      <c r="CC131" s="43"/>
      <c r="CD131" s="43"/>
      <c r="CE131" s="43"/>
      <c r="CF131" s="43"/>
      <c r="CG131" s="43"/>
      <c r="CH131" s="43"/>
      <c r="CI131" s="43"/>
      <c r="CJ131" s="78"/>
      <c r="CO131" s="14" t="str">
        <f t="shared" si="13"/>
        <v/>
      </c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2:114" ht="23.1" customHeight="1" x14ac:dyDescent="0.15">
      <c r="B132" s="65"/>
      <c r="C132" s="66"/>
      <c r="D132" s="67"/>
      <c r="E132" s="68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53"/>
      <c r="Z132" s="54"/>
      <c r="AA132" s="54"/>
      <c r="AB132" s="54"/>
      <c r="AC132" s="55"/>
      <c r="AD132" s="70"/>
      <c r="AE132" s="70"/>
      <c r="AF132" s="70"/>
      <c r="AG132" s="53"/>
      <c r="AH132" s="54"/>
      <c r="AI132" s="54"/>
      <c r="AJ132" s="54"/>
      <c r="AK132" s="55"/>
      <c r="AL132" s="57"/>
      <c r="AM132" s="58"/>
      <c r="AN132" s="58"/>
      <c r="AO132" s="58"/>
      <c r="AP132" s="58"/>
      <c r="AQ132" s="58"/>
      <c r="AR132" s="58"/>
      <c r="AS132" s="59"/>
      <c r="AT132" s="76"/>
      <c r="AU132" s="72"/>
      <c r="AV132" s="73"/>
      <c r="AW132" s="74"/>
      <c r="AX132" s="74"/>
      <c r="AY132" s="74"/>
      <c r="AZ132" s="75"/>
      <c r="BA132" s="8"/>
      <c r="BB132" s="77"/>
      <c r="BC132" s="43"/>
      <c r="BD132" s="46"/>
      <c r="BE132" s="42"/>
      <c r="BF132" s="43"/>
      <c r="BG132" s="43"/>
      <c r="BH132" s="43"/>
      <c r="BI132" s="43"/>
      <c r="BJ132" s="43"/>
      <c r="BK132" s="43"/>
      <c r="BL132" s="46"/>
      <c r="BM132" s="42"/>
      <c r="BN132" s="43"/>
      <c r="BO132" s="43"/>
      <c r="BP132" s="43"/>
      <c r="BQ132" s="46"/>
      <c r="BR132" s="42"/>
      <c r="BS132" s="43"/>
      <c r="BT132" s="45"/>
      <c r="BU132" s="44"/>
      <c r="BV132" s="43"/>
      <c r="BW132" s="45"/>
      <c r="BX132" s="44"/>
      <c r="BY132" s="43"/>
      <c r="BZ132" s="46"/>
      <c r="CA132" s="42"/>
      <c r="CB132" s="43"/>
      <c r="CC132" s="43"/>
      <c r="CD132" s="43"/>
      <c r="CE132" s="43"/>
      <c r="CF132" s="43"/>
      <c r="CG132" s="43"/>
      <c r="CH132" s="43"/>
      <c r="CI132" s="43"/>
      <c r="CJ132" s="78"/>
      <c r="CO132" s="14" t="str">
        <f t="shared" si="13"/>
        <v/>
      </c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2:114" ht="23.1" customHeight="1" x14ac:dyDescent="0.15">
      <c r="B133" s="65"/>
      <c r="C133" s="66"/>
      <c r="D133" s="67"/>
      <c r="E133" s="68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53"/>
      <c r="Z133" s="54"/>
      <c r="AA133" s="54"/>
      <c r="AB133" s="54"/>
      <c r="AC133" s="55"/>
      <c r="AD133" s="70"/>
      <c r="AE133" s="70"/>
      <c r="AF133" s="70"/>
      <c r="AG133" s="53"/>
      <c r="AH133" s="54"/>
      <c r="AI133" s="54"/>
      <c r="AJ133" s="54"/>
      <c r="AK133" s="55"/>
      <c r="AL133" s="57"/>
      <c r="AM133" s="58"/>
      <c r="AN133" s="58"/>
      <c r="AO133" s="58"/>
      <c r="AP133" s="58"/>
      <c r="AQ133" s="58"/>
      <c r="AR133" s="58"/>
      <c r="AS133" s="59"/>
      <c r="AT133" s="76"/>
      <c r="AU133" s="72"/>
      <c r="AV133" s="73"/>
      <c r="AW133" s="74"/>
      <c r="AX133" s="74"/>
      <c r="AY133" s="74"/>
      <c r="AZ133" s="75"/>
      <c r="BA133" s="8"/>
      <c r="BB133" s="77"/>
      <c r="BC133" s="43"/>
      <c r="BD133" s="46"/>
      <c r="BE133" s="42"/>
      <c r="BF133" s="43"/>
      <c r="BG133" s="43"/>
      <c r="BH133" s="43"/>
      <c r="BI133" s="43"/>
      <c r="BJ133" s="43"/>
      <c r="BK133" s="43"/>
      <c r="BL133" s="46"/>
      <c r="BM133" s="42"/>
      <c r="BN133" s="43"/>
      <c r="BO133" s="43"/>
      <c r="BP133" s="43"/>
      <c r="BQ133" s="46"/>
      <c r="BR133" s="42"/>
      <c r="BS133" s="43"/>
      <c r="BT133" s="45"/>
      <c r="BU133" s="44"/>
      <c r="BV133" s="43"/>
      <c r="BW133" s="45"/>
      <c r="BX133" s="44"/>
      <c r="BY133" s="43"/>
      <c r="BZ133" s="46"/>
      <c r="CA133" s="42"/>
      <c r="CB133" s="43"/>
      <c r="CC133" s="43"/>
      <c r="CD133" s="43"/>
      <c r="CE133" s="43"/>
      <c r="CF133" s="43"/>
      <c r="CG133" s="43"/>
      <c r="CH133" s="43"/>
      <c r="CI133" s="43"/>
      <c r="CJ133" s="78"/>
      <c r="CO133" s="14" t="str">
        <f t="shared" si="13"/>
        <v/>
      </c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2:114" ht="23.1" customHeight="1" x14ac:dyDescent="0.15">
      <c r="B134" s="65"/>
      <c r="C134" s="66"/>
      <c r="D134" s="67"/>
      <c r="E134" s="68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53"/>
      <c r="Z134" s="54"/>
      <c r="AA134" s="54"/>
      <c r="AB134" s="54"/>
      <c r="AC134" s="55"/>
      <c r="AD134" s="70"/>
      <c r="AE134" s="70"/>
      <c r="AF134" s="70"/>
      <c r="AG134" s="53"/>
      <c r="AH134" s="54"/>
      <c r="AI134" s="54"/>
      <c r="AJ134" s="54"/>
      <c r="AK134" s="55"/>
      <c r="AL134" s="57"/>
      <c r="AM134" s="58"/>
      <c r="AN134" s="58"/>
      <c r="AO134" s="58"/>
      <c r="AP134" s="58"/>
      <c r="AQ134" s="58"/>
      <c r="AR134" s="58"/>
      <c r="AS134" s="59"/>
      <c r="AT134" s="76"/>
      <c r="AU134" s="72"/>
      <c r="AV134" s="73"/>
      <c r="AW134" s="74"/>
      <c r="AX134" s="74"/>
      <c r="AY134" s="74"/>
      <c r="AZ134" s="75"/>
      <c r="BA134" s="8"/>
      <c r="BB134" s="77"/>
      <c r="BC134" s="43"/>
      <c r="BD134" s="46"/>
      <c r="BE134" s="42"/>
      <c r="BF134" s="43"/>
      <c r="BG134" s="43"/>
      <c r="BH134" s="43"/>
      <c r="BI134" s="43"/>
      <c r="BJ134" s="43"/>
      <c r="BK134" s="43"/>
      <c r="BL134" s="46"/>
      <c r="BM134" s="42"/>
      <c r="BN134" s="43"/>
      <c r="BO134" s="43"/>
      <c r="BP134" s="43"/>
      <c r="BQ134" s="46"/>
      <c r="BR134" s="42"/>
      <c r="BS134" s="43"/>
      <c r="BT134" s="45"/>
      <c r="BU134" s="44"/>
      <c r="BV134" s="43"/>
      <c r="BW134" s="45"/>
      <c r="BX134" s="44"/>
      <c r="BY134" s="43"/>
      <c r="BZ134" s="46"/>
      <c r="CA134" s="42"/>
      <c r="CB134" s="43"/>
      <c r="CC134" s="43"/>
      <c r="CD134" s="43"/>
      <c r="CE134" s="43"/>
      <c r="CF134" s="43"/>
      <c r="CG134" s="43"/>
      <c r="CH134" s="43"/>
      <c r="CI134" s="43"/>
      <c r="CJ134" s="78"/>
      <c r="CO134" s="14" t="str">
        <f t="shared" si="13"/>
        <v/>
      </c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2:114" ht="23.1" customHeight="1" x14ac:dyDescent="0.15">
      <c r="B135" s="65"/>
      <c r="C135" s="66"/>
      <c r="D135" s="67"/>
      <c r="E135" s="68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53"/>
      <c r="Z135" s="54"/>
      <c r="AA135" s="54"/>
      <c r="AB135" s="54"/>
      <c r="AC135" s="55"/>
      <c r="AD135" s="70"/>
      <c r="AE135" s="70"/>
      <c r="AF135" s="70"/>
      <c r="AG135" s="53"/>
      <c r="AH135" s="54"/>
      <c r="AI135" s="54"/>
      <c r="AJ135" s="54"/>
      <c r="AK135" s="55"/>
      <c r="AL135" s="57"/>
      <c r="AM135" s="58"/>
      <c r="AN135" s="58"/>
      <c r="AO135" s="58"/>
      <c r="AP135" s="58"/>
      <c r="AQ135" s="58"/>
      <c r="AR135" s="58"/>
      <c r="AS135" s="59"/>
      <c r="AT135" s="76"/>
      <c r="AU135" s="72"/>
      <c r="AV135" s="73"/>
      <c r="AW135" s="74"/>
      <c r="AX135" s="74"/>
      <c r="AY135" s="74"/>
      <c r="AZ135" s="75"/>
      <c r="BA135" s="8"/>
      <c r="BB135" s="77"/>
      <c r="BC135" s="43"/>
      <c r="BD135" s="46"/>
      <c r="BE135" s="42"/>
      <c r="BF135" s="43"/>
      <c r="BG135" s="43"/>
      <c r="BH135" s="43"/>
      <c r="BI135" s="43"/>
      <c r="BJ135" s="43"/>
      <c r="BK135" s="43"/>
      <c r="BL135" s="46"/>
      <c r="BM135" s="42"/>
      <c r="BN135" s="43"/>
      <c r="BO135" s="43"/>
      <c r="BP135" s="43"/>
      <c r="BQ135" s="46"/>
      <c r="BR135" s="42"/>
      <c r="BS135" s="43"/>
      <c r="BT135" s="45"/>
      <c r="BU135" s="44"/>
      <c r="BV135" s="43"/>
      <c r="BW135" s="45"/>
      <c r="BX135" s="44"/>
      <c r="BY135" s="43"/>
      <c r="BZ135" s="46"/>
      <c r="CA135" s="42"/>
      <c r="CB135" s="43"/>
      <c r="CC135" s="43"/>
      <c r="CD135" s="43"/>
      <c r="CE135" s="43"/>
      <c r="CF135" s="43"/>
      <c r="CG135" s="43"/>
      <c r="CH135" s="43"/>
      <c r="CI135" s="43"/>
      <c r="CJ135" s="78"/>
      <c r="CO135" s="14" t="str">
        <f t="shared" si="13"/>
        <v/>
      </c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2:114" ht="23.1" customHeight="1" x14ac:dyDescent="0.15">
      <c r="B136" s="65"/>
      <c r="C136" s="66"/>
      <c r="D136" s="67"/>
      <c r="E136" s="68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53"/>
      <c r="Z136" s="54"/>
      <c r="AA136" s="54"/>
      <c r="AB136" s="54"/>
      <c r="AC136" s="55"/>
      <c r="AD136" s="70"/>
      <c r="AE136" s="70"/>
      <c r="AF136" s="70"/>
      <c r="AG136" s="53"/>
      <c r="AH136" s="54"/>
      <c r="AI136" s="54"/>
      <c r="AJ136" s="54"/>
      <c r="AK136" s="55"/>
      <c r="AL136" s="57"/>
      <c r="AM136" s="58"/>
      <c r="AN136" s="58"/>
      <c r="AO136" s="58"/>
      <c r="AP136" s="58"/>
      <c r="AQ136" s="58"/>
      <c r="AR136" s="58"/>
      <c r="AS136" s="59"/>
      <c r="AT136" s="71"/>
      <c r="AU136" s="72"/>
      <c r="AV136" s="73"/>
      <c r="AW136" s="74"/>
      <c r="AX136" s="74"/>
      <c r="AY136" s="74"/>
      <c r="AZ136" s="75"/>
      <c r="BA136" s="8"/>
      <c r="BB136" s="77"/>
      <c r="BC136" s="43"/>
      <c r="BD136" s="46"/>
      <c r="BE136" s="42"/>
      <c r="BF136" s="43"/>
      <c r="BG136" s="43"/>
      <c r="BH136" s="43"/>
      <c r="BI136" s="43"/>
      <c r="BJ136" s="43"/>
      <c r="BK136" s="43"/>
      <c r="BL136" s="46"/>
      <c r="BM136" s="42"/>
      <c r="BN136" s="43"/>
      <c r="BO136" s="43"/>
      <c r="BP136" s="43"/>
      <c r="BQ136" s="46"/>
      <c r="BR136" s="42"/>
      <c r="BS136" s="43"/>
      <c r="BT136" s="45"/>
      <c r="BU136" s="44"/>
      <c r="BV136" s="43"/>
      <c r="BW136" s="45"/>
      <c r="BX136" s="44"/>
      <c r="BY136" s="43"/>
      <c r="BZ136" s="46"/>
      <c r="CA136" s="42"/>
      <c r="CB136" s="43"/>
      <c r="CC136" s="43"/>
      <c r="CD136" s="43"/>
      <c r="CE136" s="43"/>
      <c r="CF136" s="43"/>
      <c r="CG136" s="43"/>
      <c r="CH136" s="43"/>
      <c r="CI136" s="43"/>
      <c r="CJ136" s="78"/>
      <c r="CO136" s="14" t="str">
        <f t="shared" si="13"/>
        <v/>
      </c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2:114" ht="23.1" customHeight="1" x14ac:dyDescent="0.15">
      <c r="B137" s="65"/>
      <c r="C137" s="66"/>
      <c r="D137" s="67"/>
      <c r="E137" s="68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53"/>
      <c r="Z137" s="54"/>
      <c r="AA137" s="54"/>
      <c r="AB137" s="54"/>
      <c r="AC137" s="55"/>
      <c r="AD137" s="70"/>
      <c r="AE137" s="70"/>
      <c r="AF137" s="70"/>
      <c r="AG137" s="53"/>
      <c r="AH137" s="54"/>
      <c r="AI137" s="54"/>
      <c r="AJ137" s="54"/>
      <c r="AK137" s="55"/>
      <c r="AL137" s="57"/>
      <c r="AM137" s="58"/>
      <c r="AN137" s="58"/>
      <c r="AO137" s="58"/>
      <c r="AP137" s="58"/>
      <c r="AQ137" s="58"/>
      <c r="AR137" s="58"/>
      <c r="AS137" s="59"/>
      <c r="AT137" s="71"/>
      <c r="AU137" s="72"/>
      <c r="AV137" s="73"/>
      <c r="AW137" s="74"/>
      <c r="AX137" s="74"/>
      <c r="AY137" s="74"/>
      <c r="AZ137" s="75"/>
      <c r="BA137" s="8"/>
      <c r="BB137" s="77"/>
      <c r="BC137" s="43"/>
      <c r="BD137" s="46"/>
      <c r="BE137" s="42"/>
      <c r="BF137" s="43"/>
      <c r="BG137" s="43"/>
      <c r="BH137" s="43"/>
      <c r="BI137" s="43"/>
      <c r="BJ137" s="43"/>
      <c r="BK137" s="43"/>
      <c r="BL137" s="46"/>
      <c r="BM137" s="42"/>
      <c r="BN137" s="43"/>
      <c r="BO137" s="43"/>
      <c r="BP137" s="43"/>
      <c r="BQ137" s="46"/>
      <c r="BR137" s="42"/>
      <c r="BS137" s="43"/>
      <c r="BT137" s="45"/>
      <c r="BU137" s="44"/>
      <c r="BV137" s="43"/>
      <c r="BW137" s="45"/>
      <c r="BX137" s="44"/>
      <c r="BY137" s="43"/>
      <c r="BZ137" s="46"/>
      <c r="CA137" s="42"/>
      <c r="CB137" s="43"/>
      <c r="CC137" s="43"/>
      <c r="CD137" s="43"/>
      <c r="CE137" s="43"/>
      <c r="CF137" s="43"/>
      <c r="CG137" s="43"/>
      <c r="CH137" s="43"/>
      <c r="CI137" s="43"/>
      <c r="CJ137" s="78"/>
      <c r="CO137" s="14" t="str">
        <f t="shared" si="13"/>
        <v/>
      </c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2:114" ht="23.1" customHeight="1" x14ac:dyDescent="0.15">
      <c r="B138" s="65"/>
      <c r="C138" s="66"/>
      <c r="D138" s="67"/>
      <c r="E138" s="68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53"/>
      <c r="Z138" s="54"/>
      <c r="AA138" s="54"/>
      <c r="AB138" s="54"/>
      <c r="AC138" s="55"/>
      <c r="AD138" s="70"/>
      <c r="AE138" s="70"/>
      <c r="AF138" s="70"/>
      <c r="AG138" s="53"/>
      <c r="AH138" s="54"/>
      <c r="AI138" s="54"/>
      <c r="AJ138" s="54"/>
      <c r="AK138" s="55"/>
      <c r="AL138" s="57"/>
      <c r="AM138" s="58"/>
      <c r="AN138" s="58"/>
      <c r="AO138" s="58"/>
      <c r="AP138" s="58"/>
      <c r="AQ138" s="58"/>
      <c r="AR138" s="58"/>
      <c r="AS138" s="59"/>
      <c r="AT138" s="71"/>
      <c r="AU138" s="72"/>
      <c r="AV138" s="73"/>
      <c r="AW138" s="74"/>
      <c r="AX138" s="74"/>
      <c r="AY138" s="74"/>
      <c r="AZ138" s="75"/>
      <c r="BA138" s="8"/>
      <c r="BB138" s="40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2"/>
      <c r="BS138" s="43"/>
      <c r="BT138" s="43"/>
      <c r="BU138" s="44"/>
      <c r="BV138" s="43"/>
      <c r="BW138" s="45"/>
      <c r="BX138" s="43"/>
      <c r="BY138" s="43"/>
      <c r="BZ138" s="46"/>
      <c r="CA138" s="41"/>
      <c r="CB138" s="41"/>
      <c r="CC138" s="41"/>
      <c r="CD138" s="41"/>
      <c r="CE138" s="41"/>
      <c r="CF138" s="41"/>
      <c r="CG138" s="41"/>
      <c r="CH138" s="41"/>
      <c r="CI138" s="41"/>
      <c r="CJ138" s="47"/>
      <c r="CO138" s="14" t="str">
        <f t="shared" si="13"/>
        <v/>
      </c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2:114" ht="23.1" customHeight="1" x14ac:dyDescent="0.15">
      <c r="B139" s="65"/>
      <c r="C139" s="66"/>
      <c r="D139" s="67"/>
      <c r="E139" s="68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53"/>
      <c r="Z139" s="54"/>
      <c r="AA139" s="54"/>
      <c r="AB139" s="54"/>
      <c r="AC139" s="55"/>
      <c r="AD139" s="70"/>
      <c r="AE139" s="70"/>
      <c r="AF139" s="70"/>
      <c r="AG139" s="53"/>
      <c r="AH139" s="54"/>
      <c r="AI139" s="54"/>
      <c r="AJ139" s="54"/>
      <c r="AK139" s="55"/>
      <c r="AL139" s="57"/>
      <c r="AM139" s="58"/>
      <c r="AN139" s="58"/>
      <c r="AO139" s="58"/>
      <c r="AP139" s="58"/>
      <c r="AQ139" s="58"/>
      <c r="AR139" s="58"/>
      <c r="AS139" s="59"/>
      <c r="AT139" s="76"/>
      <c r="AU139" s="72"/>
      <c r="AV139" s="73"/>
      <c r="AW139" s="74"/>
      <c r="AX139" s="74"/>
      <c r="AY139" s="74"/>
      <c r="AZ139" s="75"/>
      <c r="BA139" s="8"/>
      <c r="BB139" s="40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2"/>
      <c r="BS139" s="43"/>
      <c r="BT139" s="43"/>
      <c r="BU139" s="44"/>
      <c r="BV139" s="43"/>
      <c r="BW139" s="45"/>
      <c r="BX139" s="43"/>
      <c r="BY139" s="43"/>
      <c r="BZ139" s="46"/>
      <c r="CA139" s="41"/>
      <c r="CB139" s="41"/>
      <c r="CC139" s="41"/>
      <c r="CD139" s="41"/>
      <c r="CE139" s="41"/>
      <c r="CF139" s="41"/>
      <c r="CG139" s="41"/>
      <c r="CH139" s="41"/>
      <c r="CI139" s="41"/>
      <c r="CJ139" s="47"/>
      <c r="CO139" s="14" t="str">
        <f t="shared" si="13"/>
        <v/>
      </c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2:114" ht="23.1" customHeight="1" x14ac:dyDescent="0.15">
      <c r="B140" s="65"/>
      <c r="C140" s="66"/>
      <c r="D140" s="67"/>
      <c r="E140" s="68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53"/>
      <c r="Z140" s="54"/>
      <c r="AA140" s="54"/>
      <c r="AB140" s="54"/>
      <c r="AC140" s="55"/>
      <c r="AD140" s="70"/>
      <c r="AE140" s="70"/>
      <c r="AF140" s="70"/>
      <c r="AG140" s="53"/>
      <c r="AH140" s="54"/>
      <c r="AI140" s="54"/>
      <c r="AJ140" s="54"/>
      <c r="AK140" s="55"/>
      <c r="AL140" s="57"/>
      <c r="AM140" s="58"/>
      <c r="AN140" s="58"/>
      <c r="AO140" s="58"/>
      <c r="AP140" s="58"/>
      <c r="AQ140" s="58"/>
      <c r="AR140" s="58"/>
      <c r="AS140" s="59"/>
      <c r="AT140" s="71"/>
      <c r="AU140" s="72"/>
      <c r="AV140" s="73"/>
      <c r="AW140" s="74"/>
      <c r="AX140" s="74"/>
      <c r="AY140" s="74"/>
      <c r="AZ140" s="75"/>
      <c r="BA140" s="8"/>
      <c r="BB140" s="40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2"/>
      <c r="BS140" s="43"/>
      <c r="BT140" s="43"/>
      <c r="BU140" s="44"/>
      <c r="BV140" s="43"/>
      <c r="BW140" s="45"/>
      <c r="BX140" s="43"/>
      <c r="BY140" s="43"/>
      <c r="BZ140" s="46"/>
      <c r="CA140" s="41"/>
      <c r="CB140" s="41"/>
      <c r="CC140" s="41"/>
      <c r="CD140" s="41"/>
      <c r="CE140" s="41"/>
      <c r="CF140" s="41"/>
      <c r="CG140" s="41"/>
      <c r="CH140" s="41"/>
      <c r="CI140" s="41"/>
      <c r="CJ140" s="47"/>
      <c r="CO140" s="14" t="str">
        <f t="shared" si="13"/>
        <v/>
      </c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2:114" ht="23.1" customHeight="1" x14ac:dyDescent="0.15">
      <c r="B141" s="65"/>
      <c r="C141" s="66"/>
      <c r="D141" s="67"/>
      <c r="E141" s="68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53"/>
      <c r="Z141" s="54"/>
      <c r="AA141" s="54"/>
      <c r="AB141" s="54"/>
      <c r="AC141" s="55"/>
      <c r="AD141" s="70"/>
      <c r="AE141" s="70"/>
      <c r="AF141" s="70"/>
      <c r="AG141" s="53"/>
      <c r="AH141" s="54"/>
      <c r="AI141" s="54"/>
      <c r="AJ141" s="54"/>
      <c r="AK141" s="55"/>
      <c r="AL141" s="57"/>
      <c r="AM141" s="58"/>
      <c r="AN141" s="58"/>
      <c r="AO141" s="58"/>
      <c r="AP141" s="58"/>
      <c r="AQ141" s="58"/>
      <c r="AR141" s="58"/>
      <c r="AS141" s="59"/>
      <c r="AT141" s="71"/>
      <c r="AU141" s="72"/>
      <c r="AV141" s="73"/>
      <c r="AW141" s="74"/>
      <c r="AX141" s="74"/>
      <c r="AY141" s="74"/>
      <c r="AZ141" s="75"/>
      <c r="BA141" s="8"/>
      <c r="BB141" s="40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2"/>
      <c r="BS141" s="43"/>
      <c r="BT141" s="43"/>
      <c r="BU141" s="44"/>
      <c r="BV141" s="43"/>
      <c r="BW141" s="45"/>
      <c r="BX141" s="43"/>
      <c r="BY141" s="43"/>
      <c r="BZ141" s="46"/>
      <c r="CA141" s="41"/>
      <c r="CB141" s="41"/>
      <c r="CC141" s="41"/>
      <c r="CD141" s="41"/>
      <c r="CE141" s="41"/>
      <c r="CF141" s="41"/>
      <c r="CG141" s="41"/>
      <c r="CH141" s="41"/>
      <c r="CI141" s="41"/>
      <c r="CJ141" s="47"/>
      <c r="CO141" s="14" t="str">
        <f t="shared" si="13"/>
        <v/>
      </c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2:114" ht="23.1" customHeight="1" x14ac:dyDescent="0.15">
      <c r="B142" s="65"/>
      <c r="C142" s="66"/>
      <c r="D142" s="67"/>
      <c r="E142" s="68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53"/>
      <c r="Z142" s="54"/>
      <c r="AA142" s="54"/>
      <c r="AB142" s="54"/>
      <c r="AC142" s="55"/>
      <c r="AD142" s="70"/>
      <c r="AE142" s="70"/>
      <c r="AF142" s="70"/>
      <c r="AG142" s="53"/>
      <c r="AH142" s="54"/>
      <c r="AI142" s="54"/>
      <c r="AJ142" s="54"/>
      <c r="AK142" s="55"/>
      <c r="AL142" s="57"/>
      <c r="AM142" s="58"/>
      <c r="AN142" s="58"/>
      <c r="AO142" s="58"/>
      <c r="AP142" s="58"/>
      <c r="AQ142" s="58"/>
      <c r="AR142" s="58"/>
      <c r="AS142" s="59"/>
      <c r="AT142" s="71"/>
      <c r="AU142" s="72"/>
      <c r="AV142" s="73"/>
      <c r="AW142" s="74"/>
      <c r="AX142" s="74"/>
      <c r="AY142" s="74"/>
      <c r="AZ142" s="75"/>
      <c r="BA142" s="8"/>
      <c r="BB142" s="40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2"/>
      <c r="BS142" s="43"/>
      <c r="BT142" s="43"/>
      <c r="BU142" s="44"/>
      <c r="BV142" s="43"/>
      <c r="BW142" s="45"/>
      <c r="BX142" s="43"/>
      <c r="BY142" s="43"/>
      <c r="BZ142" s="46"/>
      <c r="CA142" s="41"/>
      <c r="CB142" s="41"/>
      <c r="CC142" s="41"/>
      <c r="CD142" s="41"/>
      <c r="CE142" s="41"/>
      <c r="CF142" s="41"/>
      <c r="CG142" s="41"/>
      <c r="CH142" s="41"/>
      <c r="CI142" s="41"/>
      <c r="CJ142" s="47"/>
      <c r="CO142" s="14" t="str">
        <f t="shared" si="13"/>
        <v/>
      </c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2:114" ht="23.1" customHeight="1" x14ac:dyDescent="0.15">
      <c r="B143" s="65"/>
      <c r="C143" s="66"/>
      <c r="D143" s="67"/>
      <c r="E143" s="68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53"/>
      <c r="Z143" s="54"/>
      <c r="AA143" s="54"/>
      <c r="AB143" s="54"/>
      <c r="AC143" s="55"/>
      <c r="AD143" s="70"/>
      <c r="AE143" s="70"/>
      <c r="AF143" s="70"/>
      <c r="AG143" s="53"/>
      <c r="AH143" s="54"/>
      <c r="AI143" s="54"/>
      <c r="AJ143" s="54"/>
      <c r="AK143" s="55"/>
      <c r="AL143" s="57"/>
      <c r="AM143" s="58"/>
      <c r="AN143" s="58"/>
      <c r="AO143" s="58"/>
      <c r="AP143" s="58"/>
      <c r="AQ143" s="58"/>
      <c r="AR143" s="58"/>
      <c r="AS143" s="59"/>
      <c r="AT143" s="71"/>
      <c r="AU143" s="72"/>
      <c r="AV143" s="73"/>
      <c r="AW143" s="74"/>
      <c r="AX143" s="74"/>
      <c r="AY143" s="74"/>
      <c r="AZ143" s="75"/>
      <c r="BA143" s="8"/>
      <c r="BB143" s="40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2"/>
      <c r="BS143" s="43"/>
      <c r="BT143" s="43"/>
      <c r="BU143" s="44"/>
      <c r="BV143" s="43"/>
      <c r="BW143" s="45"/>
      <c r="BX143" s="43"/>
      <c r="BY143" s="43"/>
      <c r="BZ143" s="46"/>
      <c r="CA143" s="41"/>
      <c r="CB143" s="41"/>
      <c r="CC143" s="41"/>
      <c r="CD143" s="41"/>
      <c r="CE143" s="41"/>
      <c r="CF143" s="41"/>
      <c r="CG143" s="41"/>
      <c r="CH143" s="41"/>
      <c r="CI143" s="41"/>
      <c r="CJ143" s="47"/>
      <c r="CO143" s="14" t="str">
        <f t="shared" si="13"/>
        <v/>
      </c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2:114" ht="23.1" customHeight="1" x14ac:dyDescent="0.15">
      <c r="B144" s="65"/>
      <c r="C144" s="66"/>
      <c r="D144" s="67"/>
      <c r="E144" s="68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53"/>
      <c r="Z144" s="54"/>
      <c r="AA144" s="54"/>
      <c r="AB144" s="54"/>
      <c r="AC144" s="55"/>
      <c r="AD144" s="70"/>
      <c r="AE144" s="70"/>
      <c r="AF144" s="70"/>
      <c r="AG144" s="53"/>
      <c r="AH144" s="54"/>
      <c r="AI144" s="54"/>
      <c r="AJ144" s="54"/>
      <c r="AK144" s="55"/>
      <c r="AL144" s="57"/>
      <c r="AM144" s="58"/>
      <c r="AN144" s="58"/>
      <c r="AO144" s="58"/>
      <c r="AP144" s="58"/>
      <c r="AQ144" s="58"/>
      <c r="AR144" s="58"/>
      <c r="AS144" s="59"/>
      <c r="AT144" s="71"/>
      <c r="AU144" s="72"/>
      <c r="AV144" s="73"/>
      <c r="AW144" s="74"/>
      <c r="AX144" s="74"/>
      <c r="AY144" s="74"/>
      <c r="AZ144" s="75"/>
      <c r="BA144" s="8"/>
      <c r="BB144" s="40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2"/>
      <c r="BS144" s="43"/>
      <c r="BT144" s="43"/>
      <c r="BU144" s="44"/>
      <c r="BV144" s="43"/>
      <c r="BW144" s="45"/>
      <c r="BX144" s="43"/>
      <c r="BY144" s="43"/>
      <c r="BZ144" s="46"/>
      <c r="CA144" s="41"/>
      <c r="CB144" s="41"/>
      <c r="CC144" s="41"/>
      <c r="CD144" s="41"/>
      <c r="CE144" s="41"/>
      <c r="CF144" s="41"/>
      <c r="CG144" s="41"/>
      <c r="CH144" s="41"/>
      <c r="CI144" s="41"/>
      <c r="CJ144" s="47"/>
      <c r="CO144" s="14" t="str">
        <f t="shared" si="13"/>
        <v/>
      </c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2:114" ht="23.1" customHeight="1" x14ac:dyDescent="0.15">
      <c r="B145" s="65"/>
      <c r="C145" s="66"/>
      <c r="D145" s="67"/>
      <c r="E145" s="68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53"/>
      <c r="Z145" s="54"/>
      <c r="AA145" s="54"/>
      <c r="AB145" s="54"/>
      <c r="AC145" s="55"/>
      <c r="AD145" s="70"/>
      <c r="AE145" s="70"/>
      <c r="AF145" s="70"/>
      <c r="AG145" s="53"/>
      <c r="AH145" s="54"/>
      <c r="AI145" s="54"/>
      <c r="AJ145" s="54"/>
      <c r="AK145" s="55"/>
      <c r="AL145" s="57"/>
      <c r="AM145" s="58"/>
      <c r="AN145" s="58"/>
      <c r="AO145" s="58"/>
      <c r="AP145" s="58"/>
      <c r="AQ145" s="58"/>
      <c r="AR145" s="58"/>
      <c r="AS145" s="59"/>
      <c r="AT145" s="71"/>
      <c r="AU145" s="72"/>
      <c r="AV145" s="73"/>
      <c r="AW145" s="74"/>
      <c r="AX145" s="74"/>
      <c r="AY145" s="74"/>
      <c r="AZ145" s="75"/>
      <c r="BA145" s="8"/>
      <c r="BB145" s="40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2"/>
      <c r="BS145" s="43"/>
      <c r="BT145" s="43"/>
      <c r="BU145" s="44"/>
      <c r="BV145" s="43"/>
      <c r="BW145" s="45"/>
      <c r="BX145" s="43"/>
      <c r="BY145" s="43"/>
      <c r="BZ145" s="46"/>
      <c r="CA145" s="41"/>
      <c r="CB145" s="41"/>
      <c r="CC145" s="41"/>
      <c r="CD145" s="41"/>
      <c r="CE145" s="41"/>
      <c r="CF145" s="41"/>
      <c r="CG145" s="41"/>
      <c r="CH145" s="41"/>
      <c r="CI145" s="41"/>
      <c r="CJ145" s="47"/>
      <c r="CO145" s="14" t="str">
        <f t="shared" si="13"/>
        <v/>
      </c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2:114" ht="23.1" customHeight="1" x14ac:dyDescent="0.15">
      <c r="B146" s="48"/>
      <c r="C146" s="49"/>
      <c r="D146" s="50"/>
      <c r="E146" s="51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3"/>
      <c r="Z146" s="54"/>
      <c r="AA146" s="54"/>
      <c r="AB146" s="54"/>
      <c r="AC146" s="55"/>
      <c r="AD146" s="56"/>
      <c r="AE146" s="56"/>
      <c r="AF146" s="56"/>
      <c r="AG146" s="53"/>
      <c r="AH146" s="54"/>
      <c r="AI146" s="54"/>
      <c r="AJ146" s="54"/>
      <c r="AK146" s="55"/>
      <c r="AL146" s="57"/>
      <c r="AM146" s="58"/>
      <c r="AN146" s="58"/>
      <c r="AO146" s="58"/>
      <c r="AP146" s="58"/>
      <c r="AQ146" s="58"/>
      <c r="AR146" s="58"/>
      <c r="AS146" s="59"/>
      <c r="AT146" s="60"/>
      <c r="AU146" s="61"/>
      <c r="AV146" s="62"/>
      <c r="AW146" s="63"/>
      <c r="AX146" s="63"/>
      <c r="AY146" s="63"/>
      <c r="AZ146" s="64"/>
      <c r="BA146" s="8"/>
      <c r="BB146" s="40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2"/>
      <c r="BS146" s="43"/>
      <c r="BT146" s="43"/>
      <c r="BU146" s="44"/>
      <c r="BV146" s="43"/>
      <c r="BW146" s="45"/>
      <c r="BX146" s="43"/>
      <c r="BY146" s="43"/>
      <c r="BZ146" s="46"/>
      <c r="CA146" s="41"/>
      <c r="CB146" s="41"/>
      <c r="CC146" s="41"/>
      <c r="CD146" s="41"/>
      <c r="CE146" s="41"/>
      <c r="CF146" s="41"/>
      <c r="CG146" s="41"/>
      <c r="CH146" s="41"/>
      <c r="CI146" s="41"/>
      <c r="CJ146" s="47"/>
      <c r="CO146" s="14" t="str">
        <f t="shared" si="13"/>
        <v/>
      </c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2:114" ht="23.1" customHeight="1" x14ac:dyDescent="0.15">
      <c r="B147" s="26" t="s">
        <v>83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8"/>
      <c r="AL147" s="29">
        <f>SUM(AL129:AS146)</f>
        <v>0</v>
      </c>
      <c r="AM147" s="30"/>
      <c r="AN147" s="30"/>
      <c r="AO147" s="30"/>
      <c r="AP147" s="30"/>
      <c r="AQ147" s="30"/>
      <c r="AR147" s="30"/>
      <c r="AS147" s="31"/>
      <c r="AT147" s="32"/>
      <c r="AU147" s="33"/>
      <c r="AV147" s="33"/>
      <c r="AW147" s="34"/>
      <c r="AX147" s="34"/>
      <c r="AY147" s="34"/>
      <c r="AZ147" s="35"/>
      <c r="BA147" s="8"/>
      <c r="BB147" s="36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37"/>
      <c r="BS147" s="16"/>
      <c r="BT147" s="16"/>
      <c r="BU147" s="38"/>
      <c r="BV147" s="16"/>
      <c r="BW147" s="39"/>
      <c r="BX147" s="16"/>
      <c r="BY147" s="16"/>
      <c r="BZ147" s="17"/>
      <c r="CA147" s="18"/>
      <c r="CB147" s="18"/>
      <c r="CC147" s="18"/>
      <c r="CD147" s="18"/>
      <c r="CE147" s="18"/>
      <c r="CF147" s="18"/>
      <c r="CG147" s="18"/>
      <c r="CH147" s="18"/>
      <c r="CI147" s="18"/>
      <c r="CJ147" s="19"/>
    </row>
    <row r="148" spans="2:114" ht="20.100000000000001" customHeight="1" x14ac:dyDescent="0.15"/>
    <row r="149" spans="2:114" ht="20.100000000000001" customHeight="1" x14ac:dyDescent="0.15"/>
  </sheetData>
  <sheetProtection algorithmName="SHA-512" hashValue="RIe7nyUiSpt5tc1dMU8M1gaVOAbYJrz4iRS2TLaqUZKQiH/dd5NY/YNDFAHsskzoUM07iL4KapVRboCFn/bcSg==" saltValue="3o1OlaMMc4IcNdf7GbUDTQ==" spinCount="100000" sheet="1" objects="1" scenarios="1"/>
  <mergeCells count="1284">
    <mergeCell ref="AD44:AK48"/>
    <mergeCell ref="AL44:AS48"/>
    <mergeCell ref="AT44:AZ48"/>
    <mergeCell ref="BB47:BD52"/>
    <mergeCell ref="BE47:BL52"/>
    <mergeCell ref="E5:Z6"/>
    <mergeCell ref="CO145:DJ145"/>
    <mergeCell ref="CO146:DJ146"/>
    <mergeCell ref="AL49:AS53"/>
    <mergeCell ref="AT49:AZ53"/>
    <mergeCell ref="BB53:BD58"/>
    <mergeCell ref="BE53:BL58"/>
    <mergeCell ref="BM53:BQ58"/>
    <mergeCell ref="B62:AC63"/>
    <mergeCell ref="B64:AC65"/>
    <mergeCell ref="B66:AC67"/>
    <mergeCell ref="B68:AC69"/>
    <mergeCell ref="CE60:CJ61"/>
    <mergeCell ref="BZ60:CD61"/>
    <mergeCell ref="BP60:BY61"/>
    <mergeCell ref="BF60:BO61"/>
    <mergeCell ref="BA60:BE61"/>
    <mergeCell ref="AQ60:AZ61"/>
    <mergeCell ref="AD60:AP61"/>
    <mergeCell ref="B60:AC61"/>
    <mergeCell ref="AD62:AP69"/>
    <mergeCell ref="AQ62:AZ69"/>
    <mergeCell ref="BA62:BE69"/>
    <mergeCell ref="BF62:BO69"/>
    <mergeCell ref="BM47:BQ52"/>
    <mergeCell ref="BR47:BT52"/>
    <mergeCell ref="AD54:AK58"/>
    <mergeCell ref="AL54:AS58"/>
    <mergeCell ref="AT54:AZ58"/>
    <mergeCell ref="AD49:AK53"/>
    <mergeCell ref="BX37:BZ38"/>
    <mergeCell ref="BP62:BT69"/>
    <mergeCell ref="BU62:BY69"/>
    <mergeCell ref="BZ62:CD69"/>
    <mergeCell ref="CE62:CJ69"/>
    <mergeCell ref="B41:AC58"/>
    <mergeCell ref="AD41:AK43"/>
    <mergeCell ref="AL41:AS43"/>
    <mergeCell ref="AT41:AZ43"/>
    <mergeCell ref="BB41:BD46"/>
    <mergeCell ref="BE41:BL46"/>
    <mergeCell ref="BM41:BQ46"/>
    <mergeCell ref="BR41:BT46"/>
    <mergeCell ref="AW39:AZ40"/>
    <mergeCell ref="BB39:BD40"/>
    <mergeCell ref="BE39:BL40"/>
    <mergeCell ref="BM39:BQ40"/>
    <mergeCell ref="BR39:BT40"/>
    <mergeCell ref="BR53:BT58"/>
    <mergeCell ref="B39:AC40"/>
    <mergeCell ref="AD39:AK40"/>
    <mergeCell ref="BU41:BW46"/>
    <mergeCell ref="BX41:BZ46"/>
    <mergeCell ref="CA41:CJ46"/>
    <mergeCell ref="BU53:BW58"/>
    <mergeCell ref="BX53:BZ58"/>
    <mergeCell ref="B37:C38"/>
    <mergeCell ref="CA53:CJ58"/>
    <mergeCell ref="BU47:BW52"/>
    <mergeCell ref="B35:C36"/>
    <mergeCell ref="D35:E36"/>
    <mergeCell ref="F35:X36"/>
    <mergeCell ref="Y35:AC36"/>
    <mergeCell ref="AD35:AF36"/>
    <mergeCell ref="AG35:AK36"/>
    <mergeCell ref="AL35:AS36"/>
    <mergeCell ref="AT35:AV36"/>
    <mergeCell ref="AW33:AZ34"/>
    <mergeCell ref="BB33:BD34"/>
    <mergeCell ref="BE33:BL34"/>
    <mergeCell ref="BM33:BQ34"/>
    <mergeCell ref="BR33:BT34"/>
    <mergeCell ref="BU33:BW34"/>
    <mergeCell ref="D37:E38"/>
    <mergeCell ref="F37:X38"/>
    <mergeCell ref="Y37:AC38"/>
    <mergeCell ref="AD37:AF38"/>
    <mergeCell ref="AG37:AK38"/>
    <mergeCell ref="Y31:AC32"/>
    <mergeCell ref="AD31:AF32"/>
    <mergeCell ref="AG31:AK32"/>
    <mergeCell ref="AL31:AS32"/>
    <mergeCell ref="AT31:AV32"/>
    <mergeCell ref="AL29:AS30"/>
    <mergeCell ref="AT29:AV30"/>
    <mergeCell ref="AW29:AZ30"/>
    <mergeCell ref="BB29:BD30"/>
    <mergeCell ref="BE29:BL30"/>
    <mergeCell ref="BM29:BQ30"/>
    <mergeCell ref="BX31:BZ32"/>
    <mergeCell ref="CA37:CJ38"/>
    <mergeCell ref="AL39:AS40"/>
    <mergeCell ref="AT39:AV40"/>
    <mergeCell ref="AW37:AZ38"/>
    <mergeCell ref="BB37:BD38"/>
    <mergeCell ref="BE37:BL38"/>
    <mergeCell ref="BM37:BQ38"/>
    <mergeCell ref="BR37:BT38"/>
    <mergeCell ref="BU37:BW38"/>
    <mergeCell ref="BX39:BZ40"/>
    <mergeCell ref="CA39:CJ40"/>
    <mergeCell ref="BU39:BW40"/>
    <mergeCell ref="AL37:AS38"/>
    <mergeCell ref="AT37:AV38"/>
    <mergeCell ref="AW35:AZ36"/>
    <mergeCell ref="BX33:BZ34"/>
    <mergeCell ref="AL25:AS26"/>
    <mergeCell ref="AT25:AV26"/>
    <mergeCell ref="AW25:AZ26"/>
    <mergeCell ref="B29:C30"/>
    <mergeCell ref="D29:E30"/>
    <mergeCell ref="F29:X30"/>
    <mergeCell ref="Y29:AC30"/>
    <mergeCell ref="AD29:AF30"/>
    <mergeCell ref="AG29:AK30"/>
    <mergeCell ref="BB26:BH27"/>
    <mergeCell ref="BI26:CJ27"/>
    <mergeCell ref="B27:C28"/>
    <mergeCell ref="BX35:BZ36"/>
    <mergeCell ref="CA35:CJ36"/>
    <mergeCell ref="BB35:BD36"/>
    <mergeCell ref="B33:C34"/>
    <mergeCell ref="D33:E34"/>
    <mergeCell ref="F33:X34"/>
    <mergeCell ref="Y33:AC34"/>
    <mergeCell ref="AD33:AF34"/>
    <mergeCell ref="AG33:AK34"/>
    <mergeCell ref="AL33:AS34"/>
    <mergeCell ref="AT33:AV34"/>
    <mergeCell ref="BE35:BL36"/>
    <mergeCell ref="BM35:BQ36"/>
    <mergeCell ref="BR35:BT36"/>
    <mergeCell ref="BU35:BW36"/>
    <mergeCell ref="BR29:BZ30"/>
    <mergeCell ref="CA29:CJ30"/>
    <mergeCell ref="B31:C32"/>
    <mergeCell ref="D31:E32"/>
    <mergeCell ref="F31:X32"/>
    <mergeCell ref="BB22:BH22"/>
    <mergeCell ref="BI22:BS22"/>
    <mergeCell ref="BT22:BZ22"/>
    <mergeCell ref="CA22:CJ22"/>
    <mergeCell ref="B22:E22"/>
    <mergeCell ref="F22:X22"/>
    <mergeCell ref="Y22:AC22"/>
    <mergeCell ref="AD22:AF22"/>
    <mergeCell ref="AG22:AK22"/>
    <mergeCell ref="AL22:AS22"/>
    <mergeCell ref="AT22:AV22"/>
    <mergeCell ref="AW22:AZ22"/>
    <mergeCell ref="CA31:CJ32"/>
    <mergeCell ref="BE31:BL32"/>
    <mergeCell ref="BM31:BQ32"/>
    <mergeCell ref="BR31:BT32"/>
    <mergeCell ref="BU31:BW32"/>
    <mergeCell ref="BB31:BD32"/>
    <mergeCell ref="AW31:AZ32"/>
    <mergeCell ref="F27:X28"/>
    <mergeCell ref="Y27:AC28"/>
    <mergeCell ref="AD27:AF28"/>
    <mergeCell ref="AG27:AK28"/>
    <mergeCell ref="AL27:AS28"/>
    <mergeCell ref="AT27:AV28"/>
    <mergeCell ref="AW27:AZ28"/>
    <mergeCell ref="B25:C26"/>
    <mergeCell ref="D25:E26"/>
    <mergeCell ref="F25:X26"/>
    <mergeCell ref="Y25:AC26"/>
    <mergeCell ref="AD25:AF26"/>
    <mergeCell ref="AG25:AK26"/>
    <mergeCell ref="BB9:BK10"/>
    <mergeCell ref="C11:M12"/>
    <mergeCell ref="BB11:BK12"/>
    <mergeCell ref="AD7:AI9"/>
    <mergeCell ref="AB7:AC9"/>
    <mergeCell ref="V7:AA9"/>
    <mergeCell ref="T7:U9"/>
    <mergeCell ref="N7:S9"/>
    <mergeCell ref="C7:M9"/>
    <mergeCell ref="BN6:BX7"/>
    <mergeCell ref="BY6:CJ7"/>
    <mergeCell ref="B17:M20"/>
    <mergeCell ref="N17:AD20"/>
    <mergeCell ref="AE17:AM18"/>
    <mergeCell ref="AN17:AZ18"/>
    <mergeCell ref="BB17:BK18"/>
    <mergeCell ref="AE19:AM20"/>
    <mergeCell ref="AN19:AZ20"/>
    <mergeCell ref="BB19:BK20"/>
    <mergeCell ref="BN19:CH20"/>
    <mergeCell ref="BL17:CJ18"/>
    <mergeCell ref="BL15:CJ16"/>
    <mergeCell ref="BL13:CJ14"/>
    <mergeCell ref="BL11:CJ12"/>
    <mergeCell ref="BL9:CJ10"/>
    <mergeCell ref="N11:AM12"/>
    <mergeCell ref="N14:AM15"/>
    <mergeCell ref="BX47:BZ52"/>
    <mergeCell ref="CA47:CJ52"/>
    <mergeCell ref="D27:E28"/>
    <mergeCell ref="B3:CK3"/>
    <mergeCell ref="B2:CK2"/>
    <mergeCell ref="BB23:BH24"/>
    <mergeCell ref="BI23:BS24"/>
    <mergeCell ref="BT23:BZ24"/>
    <mergeCell ref="CA23:CJ24"/>
    <mergeCell ref="B23:C24"/>
    <mergeCell ref="D23:E24"/>
    <mergeCell ref="F23:X24"/>
    <mergeCell ref="Y23:AC24"/>
    <mergeCell ref="AD23:AF24"/>
    <mergeCell ref="AG23:AK24"/>
    <mergeCell ref="AL23:AS24"/>
    <mergeCell ref="AT23:AV24"/>
    <mergeCell ref="AW23:AZ24"/>
    <mergeCell ref="CF4:CH4"/>
    <mergeCell ref="CI4:CJ4"/>
    <mergeCell ref="AJ5:BC7"/>
    <mergeCell ref="C4:Z4"/>
    <mergeCell ref="AJ4:BC4"/>
    <mergeCell ref="BT4:BX4"/>
    <mergeCell ref="BY4:BZ4"/>
    <mergeCell ref="CA4:CC4"/>
    <mergeCell ref="CD4:CE4"/>
    <mergeCell ref="BB25:BH25"/>
    <mergeCell ref="BI25:CJ25"/>
    <mergeCell ref="BB13:BK14"/>
    <mergeCell ref="C14:M15"/>
    <mergeCell ref="BB15:BK16"/>
    <mergeCell ref="AI122:BC122"/>
    <mergeCell ref="AI123:BC123"/>
    <mergeCell ref="BT123:BX123"/>
    <mergeCell ref="BY123:BZ123"/>
    <mergeCell ref="CA123:CC123"/>
    <mergeCell ref="CD123:CE123"/>
    <mergeCell ref="CF123:CH123"/>
    <mergeCell ref="CI123:CJ123"/>
    <mergeCell ref="BR78:BT78"/>
    <mergeCell ref="BU78:BW78"/>
    <mergeCell ref="BX78:BZ78"/>
    <mergeCell ref="CA78:CJ78"/>
    <mergeCell ref="BB79:BD79"/>
    <mergeCell ref="BE79:BL79"/>
    <mergeCell ref="BM79:BQ79"/>
    <mergeCell ref="BR79:BT79"/>
    <mergeCell ref="BU79:BW79"/>
    <mergeCell ref="BX79:BZ79"/>
    <mergeCell ref="CA79:CJ79"/>
    <mergeCell ref="BB80:BD80"/>
    <mergeCell ref="AI96:BC96"/>
    <mergeCell ref="AI97:BC97"/>
    <mergeCell ref="BT97:BX97"/>
    <mergeCell ref="BY97:BZ97"/>
    <mergeCell ref="CA97:CC97"/>
    <mergeCell ref="CD97:CE97"/>
    <mergeCell ref="CF97:CH97"/>
    <mergeCell ref="CI97:CJ97"/>
    <mergeCell ref="BZ98:CA98"/>
    <mergeCell ref="CB98:CD98"/>
    <mergeCell ref="CE98:CF98"/>
    <mergeCell ref="CG98:CI98"/>
    <mergeCell ref="AW129:AZ129"/>
    <mergeCell ref="BZ124:CA124"/>
    <mergeCell ref="CB124:CD124"/>
    <mergeCell ref="CE124:CF124"/>
    <mergeCell ref="CG124:CI124"/>
    <mergeCell ref="B126:L126"/>
    <mergeCell ref="M126:AE126"/>
    <mergeCell ref="BB126:BL126"/>
    <mergeCell ref="BM126:CE126"/>
    <mergeCell ref="B128:E128"/>
    <mergeCell ref="F128:X128"/>
    <mergeCell ref="Y128:AC128"/>
    <mergeCell ref="AD128:AF128"/>
    <mergeCell ref="AG128:AK128"/>
    <mergeCell ref="AL128:AS128"/>
    <mergeCell ref="BB128:BD128"/>
    <mergeCell ref="BE128:BL128"/>
    <mergeCell ref="BM128:BQ128"/>
    <mergeCell ref="BR128:BZ128"/>
    <mergeCell ref="CA128:CJ128"/>
    <mergeCell ref="AT128:AV128"/>
    <mergeCell ref="AW128:AZ128"/>
    <mergeCell ref="AW131:AZ131"/>
    <mergeCell ref="BB129:BD129"/>
    <mergeCell ref="BE129:BL129"/>
    <mergeCell ref="BM129:BQ129"/>
    <mergeCell ref="BR129:BT129"/>
    <mergeCell ref="BU129:BW129"/>
    <mergeCell ref="BX129:BZ129"/>
    <mergeCell ref="CA129:CJ129"/>
    <mergeCell ref="B130:C130"/>
    <mergeCell ref="D130:E130"/>
    <mergeCell ref="F130:X130"/>
    <mergeCell ref="Y130:AC130"/>
    <mergeCell ref="AD130:AF130"/>
    <mergeCell ref="AG130:AK130"/>
    <mergeCell ref="AL130:AS130"/>
    <mergeCell ref="AT130:AV130"/>
    <mergeCell ref="AW130:AZ130"/>
    <mergeCell ref="BB130:BD130"/>
    <mergeCell ref="BE130:BL130"/>
    <mergeCell ref="BM130:BQ130"/>
    <mergeCell ref="BR130:BT130"/>
    <mergeCell ref="BU130:BW130"/>
    <mergeCell ref="BX130:BZ130"/>
    <mergeCell ref="CA130:CJ130"/>
    <mergeCell ref="B129:C129"/>
    <mergeCell ref="D129:E129"/>
    <mergeCell ref="F129:X129"/>
    <mergeCell ref="Y129:AC129"/>
    <mergeCell ref="AD129:AF129"/>
    <mergeCell ref="AG129:AK129"/>
    <mergeCell ref="AL129:AS129"/>
    <mergeCell ref="AT129:AV129"/>
    <mergeCell ref="AW133:AZ133"/>
    <mergeCell ref="BB131:BD131"/>
    <mergeCell ref="BE131:BL131"/>
    <mergeCell ref="BM131:BQ131"/>
    <mergeCell ref="BR131:BT131"/>
    <mergeCell ref="BU131:BW131"/>
    <mergeCell ref="BX131:BZ131"/>
    <mergeCell ref="CA131:CJ131"/>
    <mergeCell ref="B132:C132"/>
    <mergeCell ref="D132:E132"/>
    <mergeCell ref="F132:X132"/>
    <mergeCell ref="Y132:AC132"/>
    <mergeCell ref="AD132:AF132"/>
    <mergeCell ref="AG132:AK132"/>
    <mergeCell ref="AL132:AS132"/>
    <mergeCell ref="AT132:AV132"/>
    <mergeCell ref="AW132:AZ132"/>
    <mergeCell ref="BB132:BD132"/>
    <mergeCell ref="BE132:BL132"/>
    <mergeCell ref="BM132:BQ132"/>
    <mergeCell ref="BR132:BT132"/>
    <mergeCell ref="BU132:BW132"/>
    <mergeCell ref="BX132:BZ132"/>
    <mergeCell ref="CA132:CJ132"/>
    <mergeCell ref="B131:C131"/>
    <mergeCell ref="D131:E131"/>
    <mergeCell ref="F131:X131"/>
    <mergeCell ref="Y131:AC131"/>
    <mergeCell ref="AD131:AF131"/>
    <mergeCell ref="AG131:AK131"/>
    <mergeCell ref="AL131:AS131"/>
    <mergeCell ref="AT131:AV131"/>
    <mergeCell ref="AW135:AZ135"/>
    <mergeCell ref="BB133:BD133"/>
    <mergeCell ref="BE133:BL133"/>
    <mergeCell ref="BM133:BQ133"/>
    <mergeCell ref="BR133:BT133"/>
    <mergeCell ref="BU133:BW133"/>
    <mergeCell ref="BX133:BZ133"/>
    <mergeCell ref="CA133:CJ133"/>
    <mergeCell ref="B134:C134"/>
    <mergeCell ref="D134:E134"/>
    <mergeCell ref="F134:X134"/>
    <mergeCell ref="Y134:AC134"/>
    <mergeCell ref="AD134:AF134"/>
    <mergeCell ref="AG134:AK134"/>
    <mergeCell ref="AL134:AS134"/>
    <mergeCell ref="AT134:AV134"/>
    <mergeCell ref="AW134:AZ134"/>
    <mergeCell ref="BB134:BD134"/>
    <mergeCell ref="BE134:BL134"/>
    <mergeCell ref="BM134:BQ134"/>
    <mergeCell ref="BR134:BT134"/>
    <mergeCell ref="BU134:BW134"/>
    <mergeCell ref="BX134:BZ134"/>
    <mergeCell ref="CA134:CJ134"/>
    <mergeCell ref="B133:C133"/>
    <mergeCell ref="D133:E133"/>
    <mergeCell ref="F133:X133"/>
    <mergeCell ref="Y133:AC133"/>
    <mergeCell ref="AD133:AF133"/>
    <mergeCell ref="AG133:AK133"/>
    <mergeCell ref="AL133:AS133"/>
    <mergeCell ref="AT133:AV133"/>
    <mergeCell ref="AW137:AZ137"/>
    <mergeCell ref="BB135:BD135"/>
    <mergeCell ref="BE135:BL135"/>
    <mergeCell ref="BM135:BQ135"/>
    <mergeCell ref="BR135:BT135"/>
    <mergeCell ref="BU135:BW135"/>
    <mergeCell ref="BX135:BZ135"/>
    <mergeCell ref="CA135:CJ135"/>
    <mergeCell ref="B136:C136"/>
    <mergeCell ref="D136:E136"/>
    <mergeCell ref="F136:X136"/>
    <mergeCell ref="Y136:AC136"/>
    <mergeCell ref="AD136:AF136"/>
    <mergeCell ref="AG136:AK136"/>
    <mergeCell ref="AL136:AS136"/>
    <mergeCell ref="AT136:AV136"/>
    <mergeCell ref="AW136:AZ136"/>
    <mergeCell ref="BB136:BD136"/>
    <mergeCell ref="BE136:BL136"/>
    <mergeCell ref="BM136:BQ136"/>
    <mergeCell ref="BR136:BT136"/>
    <mergeCell ref="BU136:BW136"/>
    <mergeCell ref="BX136:BZ136"/>
    <mergeCell ref="CA136:CJ136"/>
    <mergeCell ref="B135:C135"/>
    <mergeCell ref="D135:E135"/>
    <mergeCell ref="F135:X135"/>
    <mergeCell ref="Y135:AC135"/>
    <mergeCell ref="AD135:AF135"/>
    <mergeCell ref="AG135:AK135"/>
    <mergeCell ref="AL135:AS135"/>
    <mergeCell ref="AT135:AV135"/>
    <mergeCell ref="AW139:AZ139"/>
    <mergeCell ref="BB137:BD137"/>
    <mergeCell ref="BE137:BL137"/>
    <mergeCell ref="BM137:BQ137"/>
    <mergeCell ref="BR137:BT137"/>
    <mergeCell ref="BU137:BW137"/>
    <mergeCell ref="BX137:BZ137"/>
    <mergeCell ref="CA137:CJ137"/>
    <mergeCell ref="B138:C138"/>
    <mergeCell ref="D138:E138"/>
    <mergeCell ref="F138:X138"/>
    <mergeCell ref="Y138:AC138"/>
    <mergeCell ref="AD138:AF138"/>
    <mergeCell ref="AG138:AK138"/>
    <mergeCell ref="AL138:AS138"/>
    <mergeCell ref="AT138:AV138"/>
    <mergeCell ref="AW138:AZ138"/>
    <mergeCell ref="BB138:BD138"/>
    <mergeCell ref="BE138:BL138"/>
    <mergeCell ref="BM138:BQ138"/>
    <mergeCell ref="BR138:BT138"/>
    <mergeCell ref="BU138:BW138"/>
    <mergeCell ref="BX138:BZ138"/>
    <mergeCell ref="CA138:CJ138"/>
    <mergeCell ref="B137:C137"/>
    <mergeCell ref="D137:E137"/>
    <mergeCell ref="F137:X137"/>
    <mergeCell ref="Y137:AC137"/>
    <mergeCell ref="AD137:AF137"/>
    <mergeCell ref="AG137:AK137"/>
    <mergeCell ref="AL137:AS137"/>
    <mergeCell ref="AT137:AV137"/>
    <mergeCell ref="AW141:AZ141"/>
    <mergeCell ref="BB139:BD139"/>
    <mergeCell ref="BE139:BL139"/>
    <mergeCell ref="BM139:BQ139"/>
    <mergeCell ref="BR139:BT139"/>
    <mergeCell ref="BU139:BW139"/>
    <mergeCell ref="BX139:BZ139"/>
    <mergeCell ref="CA139:CJ139"/>
    <mergeCell ref="B140:C140"/>
    <mergeCell ref="D140:E140"/>
    <mergeCell ref="F140:X140"/>
    <mergeCell ref="Y140:AC140"/>
    <mergeCell ref="AD140:AF140"/>
    <mergeCell ref="AG140:AK140"/>
    <mergeCell ref="AL140:AS140"/>
    <mergeCell ref="AT140:AV140"/>
    <mergeCell ref="AW140:AZ140"/>
    <mergeCell ref="BB140:BD140"/>
    <mergeCell ref="BE140:BL140"/>
    <mergeCell ref="BM140:BQ140"/>
    <mergeCell ref="BR140:BT140"/>
    <mergeCell ref="BU140:BW140"/>
    <mergeCell ref="BX140:BZ140"/>
    <mergeCell ref="CA140:CJ140"/>
    <mergeCell ref="B139:C139"/>
    <mergeCell ref="D139:E139"/>
    <mergeCell ref="F139:X139"/>
    <mergeCell ref="Y139:AC139"/>
    <mergeCell ref="AD139:AF139"/>
    <mergeCell ref="AG139:AK139"/>
    <mergeCell ref="AL139:AS139"/>
    <mergeCell ref="AT139:AV139"/>
    <mergeCell ref="AW143:AZ143"/>
    <mergeCell ref="BB141:BD141"/>
    <mergeCell ref="BE141:BL141"/>
    <mergeCell ref="BM141:BQ141"/>
    <mergeCell ref="BR141:BT141"/>
    <mergeCell ref="BU141:BW141"/>
    <mergeCell ref="BX141:BZ141"/>
    <mergeCell ref="CA141:CJ141"/>
    <mergeCell ref="B142:C142"/>
    <mergeCell ref="D142:E142"/>
    <mergeCell ref="F142:X142"/>
    <mergeCell ref="Y142:AC142"/>
    <mergeCell ref="AD142:AF142"/>
    <mergeCell ref="AG142:AK142"/>
    <mergeCell ref="AL142:AS142"/>
    <mergeCell ref="AT142:AV142"/>
    <mergeCell ref="AW142:AZ142"/>
    <mergeCell ref="BB142:BD142"/>
    <mergeCell ref="BE142:BL142"/>
    <mergeCell ref="BM142:BQ142"/>
    <mergeCell ref="BR142:BT142"/>
    <mergeCell ref="BU142:BW142"/>
    <mergeCell ref="BX142:BZ142"/>
    <mergeCell ref="CA142:CJ142"/>
    <mergeCell ref="B141:C141"/>
    <mergeCell ref="D141:E141"/>
    <mergeCell ref="F141:X141"/>
    <mergeCell ref="Y141:AC141"/>
    <mergeCell ref="AD141:AF141"/>
    <mergeCell ref="AG141:AK141"/>
    <mergeCell ref="AL141:AS141"/>
    <mergeCell ref="AT141:AV141"/>
    <mergeCell ref="AW145:AZ145"/>
    <mergeCell ref="BB143:BD143"/>
    <mergeCell ref="BE143:BL143"/>
    <mergeCell ref="BM143:BQ143"/>
    <mergeCell ref="BR143:BT143"/>
    <mergeCell ref="BU143:BW143"/>
    <mergeCell ref="BX143:BZ143"/>
    <mergeCell ref="CA143:CJ143"/>
    <mergeCell ref="B144:C144"/>
    <mergeCell ref="D144:E144"/>
    <mergeCell ref="F144:X144"/>
    <mergeCell ref="Y144:AC144"/>
    <mergeCell ref="AD144:AF144"/>
    <mergeCell ref="AG144:AK144"/>
    <mergeCell ref="AL144:AS144"/>
    <mergeCell ref="AT144:AV144"/>
    <mergeCell ref="AW144:AZ144"/>
    <mergeCell ref="BB144:BD144"/>
    <mergeCell ref="BE144:BL144"/>
    <mergeCell ref="BM144:BQ144"/>
    <mergeCell ref="BR144:BT144"/>
    <mergeCell ref="BU144:BW144"/>
    <mergeCell ref="BX144:BZ144"/>
    <mergeCell ref="CA144:CJ144"/>
    <mergeCell ref="B143:C143"/>
    <mergeCell ref="D143:E143"/>
    <mergeCell ref="F143:X143"/>
    <mergeCell ref="Y143:AC143"/>
    <mergeCell ref="AD143:AF143"/>
    <mergeCell ref="AG143:AK143"/>
    <mergeCell ref="AL143:AS143"/>
    <mergeCell ref="AT143:AV143"/>
    <mergeCell ref="BU147:BW147"/>
    <mergeCell ref="BB145:BD145"/>
    <mergeCell ref="BE145:BL145"/>
    <mergeCell ref="BM145:BQ145"/>
    <mergeCell ref="BR145:BT145"/>
    <mergeCell ref="BU145:BW145"/>
    <mergeCell ref="BX145:BZ145"/>
    <mergeCell ref="CA145:CJ145"/>
    <mergeCell ref="B146:C146"/>
    <mergeCell ref="D146:E146"/>
    <mergeCell ref="F146:X146"/>
    <mergeCell ref="Y146:AC146"/>
    <mergeCell ref="AD146:AF146"/>
    <mergeCell ref="AG146:AK146"/>
    <mergeCell ref="AL146:AS146"/>
    <mergeCell ref="AT146:AV146"/>
    <mergeCell ref="AW146:AZ146"/>
    <mergeCell ref="BB146:BD146"/>
    <mergeCell ref="BE146:BL146"/>
    <mergeCell ref="BM146:BQ146"/>
    <mergeCell ref="BR146:BT146"/>
    <mergeCell ref="BU146:BW146"/>
    <mergeCell ref="BX146:BZ146"/>
    <mergeCell ref="CA146:CJ146"/>
    <mergeCell ref="B145:C145"/>
    <mergeCell ref="D145:E145"/>
    <mergeCell ref="F145:X145"/>
    <mergeCell ref="Y145:AC145"/>
    <mergeCell ref="AD145:AF145"/>
    <mergeCell ref="AG145:AK145"/>
    <mergeCell ref="AL145:AS145"/>
    <mergeCell ref="AT145:AV145"/>
    <mergeCell ref="BX147:BZ147"/>
    <mergeCell ref="CA147:CJ147"/>
    <mergeCell ref="AI70:BC70"/>
    <mergeCell ref="AI71:BC71"/>
    <mergeCell ref="BT71:BX71"/>
    <mergeCell ref="BY71:BZ71"/>
    <mergeCell ref="CA71:CC71"/>
    <mergeCell ref="CD71:CE71"/>
    <mergeCell ref="CF71:CH71"/>
    <mergeCell ref="CI71:CJ71"/>
    <mergeCell ref="BZ72:CA72"/>
    <mergeCell ref="CB72:CD72"/>
    <mergeCell ref="CE72:CF72"/>
    <mergeCell ref="CG72:CI72"/>
    <mergeCell ref="BB77:BD77"/>
    <mergeCell ref="BE77:BL77"/>
    <mergeCell ref="BM77:BQ77"/>
    <mergeCell ref="BR77:BT77"/>
    <mergeCell ref="BU77:BW77"/>
    <mergeCell ref="BX77:BZ77"/>
    <mergeCell ref="CA77:CJ77"/>
    <mergeCell ref="BB78:BD78"/>
    <mergeCell ref="BE78:BL78"/>
    <mergeCell ref="BM78:BQ78"/>
    <mergeCell ref="B147:AK147"/>
    <mergeCell ref="AL147:AS147"/>
    <mergeCell ref="AT147:AV147"/>
    <mergeCell ref="AW147:AZ147"/>
    <mergeCell ref="BB147:BD147"/>
    <mergeCell ref="BE147:BL147"/>
    <mergeCell ref="BM147:BQ147"/>
    <mergeCell ref="BR147:BT147"/>
    <mergeCell ref="B77:C77"/>
    <mergeCell ref="D77:E77"/>
    <mergeCell ref="F77:X77"/>
    <mergeCell ref="Y77:AC77"/>
    <mergeCell ref="AD77:AF77"/>
    <mergeCell ref="AG77:AK77"/>
    <mergeCell ref="AL77:AS77"/>
    <mergeCell ref="AT77:AV77"/>
    <mergeCell ref="AW77:AZ77"/>
    <mergeCell ref="B74:L74"/>
    <mergeCell ref="M74:AE74"/>
    <mergeCell ref="BB74:BL74"/>
    <mergeCell ref="BM74:CE74"/>
    <mergeCell ref="B76:E76"/>
    <mergeCell ref="F76:X76"/>
    <mergeCell ref="Y76:AC76"/>
    <mergeCell ref="AD76:AF76"/>
    <mergeCell ref="AG76:AK76"/>
    <mergeCell ref="AL76:AS76"/>
    <mergeCell ref="BB76:BD76"/>
    <mergeCell ref="BE76:BL76"/>
    <mergeCell ref="BM76:BQ76"/>
    <mergeCell ref="BR76:BZ76"/>
    <mergeCell ref="CA76:CJ76"/>
    <mergeCell ref="AT76:AV76"/>
    <mergeCell ref="AW76:AZ76"/>
    <mergeCell ref="B79:C79"/>
    <mergeCell ref="D79:E79"/>
    <mergeCell ref="F79:X79"/>
    <mergeCell ref="Y79:AC79"/>
    <mergeCell ref="AD79:AF79"/>
    <mergeCell ref="AG79:AK79"/>
    <mergeCell ref="AL79:AS79"/>
    <mergeCell ref="AT79:AV79"/>
    <mergeCell ref="AW79:AZ79"/>
    <mergeCell ref="B78:C78"/>
    <mergeCell ref="D78:E78"/>
    <mergeCell ref="F78:X78"/>
    <mergeCell ref="Y78:AC78"/>
    <mergeCell ref="AD78:AF78"/>
    <mergeCell ref="AG78:AK78"/>
    <mergeCell ref="AL78:AS78"/>
    <mergeCell ref="AT78:AV78"/>
    <mergeCell ref="AW78:AZ78"/>
    <mergeCell ref="BE80:BL80"/>
    <mergeCell ref="BM80:BQ80"/>
    <mergeCell ref="BR80:BT80"/>
    <mergeCell ref="BU80:BW80"/>
    <mergeCell ref="BX80:BZ80"/>
    <mergeCell ref="CA80:CJ80"/>
    <mergeCell ref="B81:C81"/>
    <mergeCell ref="D81:E81"/>
    <mergeCell ref="F81:X81"/>
    <mergeCell ref="Y81:AC81"/>
    <mergeCell ref="AD81:AF81"/>
    <mergeCell ref="AG81:AK81"/>
    <mergeCell ref="AL81:AS81"/>
    <mergeCell ref="AT81:AV81"/>
    <mergeCell ref="AW81:AZ81"/>
    <mergeCell ref="BB81:BD81"/>
    <mergeCell ref="BE81:BL81"/>
    <mergeCell ref="BM81:BQ81"/>
    <mergeCell ref="BR81:BT81"/>
    <mergeCell ref="BU81:BW81"/>
    <mergeCell ref="BX81:BZ81"/>
    <mergeCell ref="CA81:CJ81"/>
    <mergeCell ref="B80:C80"/>
    <mergeCell ref="D80:E80"/>
    <mergeCell ref="F80:X80"/>
    <mergeCell ref="Y80:AC80"/>
    <mergeCell ref="AD80:AF80"/>
    <mergeCell ref="AG80:AK80"/>
    <mergeCell ref="AL80:AS80"/>
    <mergeCell ref="AT80:AV80"/>
    <mergeCell ref="AW80:AZ80"/>
    <mergeCell ref="BB82:BD82"/>
    <mergeCell ref="BE82:BL82"/>
    <mergeCell ref="BM82:BQ82"/>
    <mergeCell ref="BR82:BT82"/>
    <mergeCell ref="BU82:BW82"/>
    <mergeCell ref="BX82:BZ82"/>
    <mergeCell ref="CA82:CJ82"/>
    <mergeCell ref="B83:C83"/>
    <mergeCell ref="D83:E83"/>
    <mergeCell ref="F83:X83"/>
    <mergeCell ref="Y83:AC83"/>
    <mergeCell ref="AD83:AF83"/>
    <mergeCell ref="AG83:AK83"/>
    <mergeCell ref="AL83:AS83"/>
    <mergeCell ref="AT83:AV83"/>
    <mergeCell ref="AW83:AZ83"/>
    <mergeCell ref="BB83:BD83"/>
    <mergeCell ref="BE83:BL83"/>
    <mergeCell ref="BM83:BQ83"/>
    <mergeCell ref="BR83:BT83"/>
    <mergeCell ref="BU83:BW83"/>
    <mergeCell ref="BX83:BZ83"/>
    <mergeCell ref="CA83:CJ83"/>
    <mergeCell ref="B82:C82"/>
    <mergeCell ref="D82:E82"/>
    <mergeCell ref="F82:X82"/>
    <mergeCell ref="Y82:AC82"/>
    <mergeCell ref="AD82:AF82"/>
    <mergeCell ref="AG82:AK82"/>
    <mergeCell ref="AL82:AS82"/>
    <mergeCell ref="AT82:AV82"/>
    <mergeCell ref="AW82:AZ82"/>
    <mergeCell ref="BB84:BD84"/>
    <mergeCell ref="BE84:BL84"/>
    <mergeCell ref="BM84:BQ84"/>
    <mergeCell ref="BR84:BT84"/>
    <mergeCell ref="BU84:BW84"/>
    <mergeCell ref="BX84:BZ84"/>
    <mergeCell ref="CA84:CJ84"/>
    <mergeCell ref="B85:C85"/>
    <mergeCell ref="D85:E85"/>
    <mergeCell ref="F85:X85"/>
    <mergeCell ref="Y85:AC85"/>
    <mergeCell ref="AD85:AF85"/>
    <mergeCell ref="AG85:AK85"/>
    <mergeCell ref="AL85:AS85"/>
    <mergeCell ref="AT85:AV85"/>
    <mergeCell ref="AW85:AZ85"/>
    <mergeCell ref="BB85:BD85"/>
    <mergeCell ref="BE85:BL85"/>
    <mergeCell ref="BM85:BQ85"/>
    <mergeCell ref="BR85:BT85"/>
    <mergeCell ref="BU85:BW85"/>
    <mergeCell ref="BX85:BZ85"/>
    <mergeCell ref="CA85:CJ85"/>
    <mergeCell ref="B84:C84"/>
    <mergeCell ref="D84:E84"/>
    <mergeCell ref="F84:X84"/>
    <mergeCell ref="Y84:AC84"/>
    <mergeCell ref="AD84:AF84"/>
    <mergeCell ref="AG84:AK84"/>
    <mergeCell ref="AL84:AS84"/>
    <mergeCell ref="AT84:AV84"/>
    <mergeCell ref="AW84:AZ84"/>
    <mergeCell ref="BB86:BD86"/>
    <mergeCell ref="BE86:BL86"/>
    <mergeCell ref="BM86:BQ86"/>
    <mergeCell ref="BR86:BT86"/>
    <mergeCell ref="BU86:BW86"/>
    <mergeCell ref="BX86:BZ86"/>
    <mergeCell ref="CA86:CJ86"/>
    <mergeCell ref="B87:C87"/>
    <mergeCell ref="D87:E87"/>
    <mergeCell ref="F87:X87"/>
    <mergeCell ref="Y87:AC87"/>
    <mergeCell ref="AD87:AF87"/>
    <mergeCell ref="AG87:AK87"/>
    <mergeCell ref="AL87:AS87"/>
    <mergeCell ref="AT87:AV87"/>
    <mergeCell ref="AW87:AZ87"/>
    <mergeCell ref="BB87:BD87"/>
    <mergeCell ref="BE87:BL87"/>
    <mergeCell ref="BM87:BQ87"/>
    <mergeCell ref="BR87:BT87"/>
    <mergeCell ref="BU87:BW87"/>
    <mergeCell ref="BX87:BZ87"/>
    <mergeCell ref="CA87:CJ87"/>
    <mergeCell ref="B86:C86"/>
    <mergeCell ref="D86:E86"/>
    <mergeCell ref="F86:X86"/>
    <mergeCell ref="Y86:AC86"/>
    <mergeCell ref="AD86:AF86"/>
    <mergeCell ref="AG86:AK86"/>
    <mergeCell ref="AL86:AS86"/>
    <mergeCell ref="AT86:AV86"/>
    <mergeCell ref="AW86:AZ86"/>
    <mergeCell ref="BB88:BD88"/>
    <mergeCell ref="BE88:BL88"/>
    <mergeCell ref="BM88:BQ88"/>
    <mergeCell ref="BR88:BT88"/>
    <mergeCell ref="BU88:BW88"/>
    <mergeCell ref="BX88:BZ88"/>
    <mergeCell ref="CA88:CJ88"/>
    <mergeCell ref="B89:C89"/>
    <mergeCell ref="D89:E89"/>
    <mergeCell ref="F89:X89"/>
    <mergeCell ref="Y89:AC89"/>
    <mergeCell ref="AD89:AF89"/>
    <mergeCell ref="AG89:AK89"/>
    <mergeCell ref="AL89:AS89"/>
    <mergeCell ref="AT89:AV89"/>
    <mergeCell ref="AW89:AZ89"/>
    <mergeCell ref="BB89:BD89"/>
    <mergeCell ref="BE89:BL89"/>
    <mergeCell ref="BM89:BQ89"/>
    <mergeCell ref="BR89:BT89"/>
    <mergeCell ref="BU89:BW89"/>
    <mergeCell ref="BX89:BZ89"/>
    <mergeCell ref="CA89:CJ89"/>
    <mergeCell ref="B88:C88"/>
    <mergeCell ref="D88:E88"/>
    <mergeCell ref="F88:X88"/>
    <mergeCell ref="Y88:AC88"/>
    <mergeCell ref="AD88:AF88"/>
    <mergeCell ref="AG88:AK88"/>
    <mergeCell ref="AL88:AS88"/>
    <mergeCell ref="AT88:AV88"/>
    <mergeCell ref="AW88:AZ88"/>
    <mergeCell ref="BB90:BD90"/>
    <mergeCell ref="BE90:BL90"/>
    <mergeCell ref="BM90:BQ90"/>
    <mergeCell ref="BR90:BT90"/>
    <mergeCell ref="BU90:BW90"/>
    <mergeCell ref="BX90:BZ90"/>
    <mergeCell ref="CA90:CJ90"/>
    <mergeCell ref="B91:C91"/>
    <mergeCell ref="D91:E91"/>
    <mergeCell ref="F91:X91"/>
    <mergeCell ref="Y91:AC91"/>
    <mergeCell ref="AD91:AF91"/>
    <mergeCell ref="AG91:AK91"/>
    <mergeCell ref="AL91:AS91"/>
    <mergeCell ref="AT91:AV91"/>
    <mergeCell ref="AW91:AZ91"/>
    <mergeCell ref="BB91:BD91"/>
    <mergeCell ref="BE91:BL91"/>
    <mergeCell ref="BM91:BQ91"/>
    <mergeCell ref="BR91:BT91"/>
    <mergeCell ref="BU91:BW91"/>
    <mergeCell ref="BX91:BZ91"/>
    <mergeCell ref="CA91:CJ91"/>
    <mergeCell ref="B90:C90"/>
    <mergeCell ref="D90:E90"/>
    <mergeCell ref="F90:X90"/>
    <mergeCell ref="Y90:AC90"/>
    <mergeCell ref="AD90:AF90"/>
    <mergeCell ref="AG90:AK90"/>
    <mergeCell ref="AL90:AS90"/>
    <mergeCell ref="AT90:AV90"/>
    <mergeCell ref="AW90:AZ90"/>
    <mergeCell ref="BB92:BD92"/>
    <mergeCell ref="BE92:BL92"/>
    <mergeCell ref="BM92:BQ92"/>
    <mergeCell ref="BR92:BT92"/>
    <mergeCell ref="BU92:BW92"/>
    <mergeCell ref="BX92:BZ92"/>
    <mergeCell ref="CA92:CJ92"/>
    <mergeCell ref="B93:C93"/>
    <mergeCell ref="D93:E93"/>
    <mergeCell ref="F93:X93"/>
    <mergeCell ref="Y93:AC93"/>
    <mergeCell ref="AD93:AF93"/>
    <mergeCell ref="AG93:AK93"/>
    <mergeCell ref="AL93:AS93"/>
    <mergeCell ref="AT93:AV93"/>
    <mergeCell ref="AW93:AZ93"/>
    <mergeCell ref="BB93:BD93"/>
    <mergeCell ref="BE93:BL93"/>
    <mergeCell ref="BM93:BQ93"/>
    <mergeCell ref="BR93:BT93"/>
    <mergeCell ref="BU93:BW93"/>
    <mergeCell ref="BX93:BZ93"/>
    <mergeCell ref="CA93:CJ93"/>
    <mergeCell ref="B92:C92"/>
    <mergeCell ref="D92:E92"/>
    <mergeCell ref="F92:X92"/>
    <mergeCell ref="Y92:AC92"/>
    <mergeCell ref="AD92:AF92"/>
    <mergeCell ref="AG92:AK92"/>
    <mergeCell ref="AL92:AS92"/>
    <mergeCell ref="AT92:AV92"/>
    <mergeCell ref="AW92:AZ92"/>
    <mergeCell ref="BB94:BD94"/>
    <mergeCell ref="BE94:BL94"/>
    <mergeCell ref="BM94:BQ94"/>
    <mergeCell ref="BR94:BT94"/>
    <mergeCell ref="BU94:BW94"/>
    <mergeCell ref="BX94:BZ94"/>
    <mergeCell ref="CA94:CJ94"/>
    <mergeCell ref="B95:AK95"/>
    <mergeCell ref="AL95:AS95"/>
    <mergeCell ref="AT95:AV95"/>
    <mergeCell ref="AW95:AZ95"/>
    <mergeCell ref="BB95:BD95"/>
    <mergeCell ref="BE95:BL95"/>
    <mergeCell ref="BM95:BQ95"/>
    <mergeCell ref="BR95:BT95"/>
    <mergeCell ref="BU95:BW95"/>
    <mergeCell ref="BX95:BZ95"/>
    <mergeCell ref="CA95:CJ95"/>
    <mergeCell ref="B94:C94"/>
    <mergeCell ref="D94:E94"/>
    <mergeCell ref="F94:X94"/>
    <mergeCell ref="Y94:AC94"/>
    <mergeCell ref="AD94:AF94"/>
    <mergeCell ref="AG94:AK94"/>
    <mergeCell ref="AL94:AS94"/>
    <mergeCell ref="AT94:AV94"/>
    <mergeCell ref="AW94:AZ94"/>
    <mergeCell ref="B103:C103"/>
    <mergeCell ref="D103:E103"/>
    <mergeCell ref="F103:X103"/>
    <mergeCell ref="Y103:AC103"/>
    <mergeCell ref="AD103:AF103"/>
    <mergeCell ref="AG103:AK103"/>
    <mergeCell ref="AL103:AS103"/>
    <mergeCell ref="AT103:AV103"/>
    <mergeCell ref="AW103:AZ103"/>
    <mergeCell ref="B100:L100"/>
    <mergeCell ref="M100:AE100"/>
    <mergeCell ref="BB100:BL100"/>
    <mergeCell ref="BM100:CE100"/>
    <mergeCell ref="B102:E102"/>
    <mergeCell ref="F102:X102"/>
    <mergeCell ref="Y102:AC102"/>
    <mergeCell ref="AD102:AF102"/>
    <mergeCell ref="AG102:AK102"/>
    <mergeCell ref="AL102:AS102"/>
    <mergeCell ref="AT102:AV102"/>
    <mergeCell ref="AW102:AZ102"/>
    <mergeCell ref="BB102:BD102"/>
    <mergeCell ref="BE102:BL102"/>
    <mergeCell ref="BM102:BQ102"/>
    <mergeCell ref="BR102:BZ102"/>
    <mergeCell ref="CA102:CJ102"/>
    <mergeCell ref="B105:C105"/>
    <mergeCell ref="D105:E105"/>
    <mergeCell ref="F105:X105"/>
    <mergeCell ref="Y105:AC105"/>
    <mergeCell ref="AD105:AF105"/>
    <mergeCell ref="AG105:AK105"/>
    <mergeCell ref="AL105:AS105"/>
    <mergeCell ref="AT105:AV105"/>
    <mergeCell ref="AW105:AZ105"/>
    <mergeCell ref="BB103:BD103"/>
    <mergeCell ref="BE103:BL103"/>
    <mergeCell ref="BM103:BQ103"/>
    <mergeCell ref="BR103:BT103"/>
    <mergeCell ref="BU103:BW103"/>
    <mergeCell ref="BX103:BZ103"/>
    <mergeCell ref="CA103:CJ103"/>
    <mergeCell ref="B104:C104"/>
    <mergeCell ref="D104:E104"/>
    <mergeCell ref="F104:X104"/>
    <mergeCell ref="Y104:AC104"/>
    <mergeCell ref="AD104:AF104"/>
    <mergeCell ref="AG104:AK104"/>
    <mergeCell ref="AL104:AS104"/>
    <mergeCell ref="AT104:AV104"/>
    <mergeCell ref="AW104:AZ104"/>
    <mergeCell ref="BB104:BD104"/>
    <mergeCell ref="BE104:BL104"/>
    <mergeCell ref="BM104:BQ104"/>
    <mergeCell ref="BR104:BT104"/>
    <mergeCell ref="BU104:BW104"/>
    <mergeCell ref="BX104:BZ104"/>
    <mergeCell ref="CA104:CJ104"/>
    <mergeCell ref="B107:C107"/>
    <mergeCell ref="D107:E107"/>
    <mergeCell ref="F107:X107"/>
    <mergeCell ref="Y107:AC107"/>
    <mergeCell ref="AD107:AF107"/>
    <mergeCell ref="AG107:AK107"/>
    <mergeCell ref="AL107:AS107"/>
    <mergeCell ref="AT107:AV107"/>
    <mergeCell ref="AW107:AZ107"/>
    <mergeCell ref="BB105:BD105"/>
    <mergeCell ref="BE105:BL105"/>
    <mergeCell ref="BM105:BQ105"/>
    <mergeCell ref="BR105:BT105"/>
    <mergeCell ref="BU105:BW105"/>
    <mergeCell ref="BX105:BZ105"/>
    <mergeCell ref="CA105:CJ105"/>
    <mergeCell ref="B106:C106"/>
    <mergeCell ref="D106:E106"/>
    <mergeCell ref="F106:X106"/>
    <mergeCell ref="Y106:AC106"/>
    <mergeCell ref="AD106:AF106"/>
    <mergeCell ref="AG106:AK106"/>
    <mergeCell ref="AL106:AS106"/>
    <mergeCell ref="AT106:AV106"/>
    <mergeCell ref="AW106:AZ106"/>
    <mergeCell ref="BB106:BD106"/>
    <mergeCell ref="BE106:BL106"/>
    <mergeCell ref="BM106:BQ106"/>
    <mergeCell ref="BR106:BT106"/>
    <mergeCell ref="BU106:BW106"/>
    <mergeCell ref="BX106:BZ106"/>
    <mergeCell ref="CA106:CJ106"/>
    <mergeCell ref="B109:C109"/>
    <mergeCell ref="D109:E109"/>
    <mergeCell ref="F109:X109"/>
    <mergeCell ref="Y109:AC109"/>
    <mergeCell ref="AD109:AF109"/>
    <mergeCell ref="AG109:AK109"/>
    <mergeCell ref="AL109:AS109"/>
    <mergeCell ref="AT109:AV109"/>
    <mergeCell ref="AW109:AZ109"/>
    <mergeCell ref="BB107:BD107"/>
    <mergeCell ref="BE107:BL107"/>
    <mergeCell ref="BM107:BQ107"/>
    <mergeCell ref="BR107:BT107"/>
    <mergeCell ref="BU107:BW107"/>
    <mergeCell ref="BX107:BZ107"/>
    <mergeCell ref="CA107:CJ107"/>
    <mergeCell ref="B108:C108"/>
    <mergeCell ref="D108:E108"/>
    <mergeCell ref="F108:X108"/>
    <mergeCell ref="Y108:AC108"/>
    <mergeCell ref="AD108:AF108"/>
    <mergeCell ref="AG108:AK108"/>
    <mergeCell ref="AL108:AS108"/>
    <mergeCell ref="AT108:AV108"/>
    <mergeCell ref="AW108:AZ108"/>
    <mergeCell ref="BB108:BD108"/>
    <mergeCell ref="BE108:BL108"/>
    <mergeCell ref="BM108:BQ108"/>
    <mergeCell ref="BR108:BT108"/>
    <mergeCell ref="BU108:BW108"/>
    <mergeCell ref="BX108:BZ108"/>
    <mergeCell ref="CA108:CJ108"/>
    <mergeCell ref="B111:C111"/>
    <mergeCell ref="D111:E111"/>
    <mergeCell ref="F111:X111"/>
    <mergeCell ref="Y111:AC111"/>
    <mergeCell ref="AD111:AF111"/>
    <mergeCell ref="AG111:AK111"/>
    <mergeCell ref="AL111:AS111"/>
    <mergeCell ref="AT111:AV111"/>
    <mergeCell ref="AW111:AZ111"/>
    <mergeCell ref="BB109:BD109"/>
    <mergeCell ref="BE109:BL109"/>
    <mergeCell ref="BM109:BQ109"/>
    <mergeCell ref="BR109:BT109"/>
    <mergeCell ref="BU109:BW109"/>
    <mergeCell ref="BX109:BZ109"/>
    <mergeCell ref="CA109:CJ109"/>
    <mergeCell ref="B110:C110"/>
    <mergeCell ref="D110:E110"/>
    <mergeCell ref="F110:X110"/>
    <mergeCell ref="Y110:AC110"/>
    <mergeCell ref="AD110:AF110"/>
    <mergeCell ref="AG110:AK110"/>
    <mergeCell ref="AL110:AS110"/>
    <mergeCell ref="AT110:AV110"/>
    <mergeCell ref="AW110:AZ110"/>
    <mergeCell ref="BB110:BD110"/>
    <mergeCell ref="BE110:BL110"/>
    <mergeCell ref="BM110:BQ110"/>
    <mergeCell ref="BR110:BT110"/>
    <mergeCell ref="BU110:BW110"/>
    <mergeCell ref="BX110:BZ110"/>
    <mergeCell ref="CA110:CJ110"/>
    <mergeCell ref="B113:C113"/>
    <mergeCell ref="D113:E113"/>
    <mergeCell ref="F113:X113"/>
    <mergeCell ref="Y113:AC113"/>
    <mergeCell ref="AD113:AF113"/>
    <mergeCell ref="AG113:AK113"/>
    <mergeCell ref="AL113:AS113"/>
    <mergeCell ref="AT113:AV113"/>
    <mergeCell ref="AW113:AZ113"/>
    <mergeCell ref="BB111:BD111"/>
    <mergeCell ref="BE111:BL111"/>
    <mergeCell ref="BM111:BQ111"/>
    <mergeCell ref="BR111:BT111"/>
    <mergeCell ref="BU111:BW111"/>
    <mergeCell ref="BX111:BZ111"/>
    <mergeCell ref="CA111:CJ111"/>
    <mergeCell ref="B112:C112"/>
    <mergeCell ref="D112:E112"/>
    <mergeCell ref="F112:X112"/>
    <mergeCell ref="Y112:AC112"/>
    <mergeCell ref="AD112:AF112"/>
    <mergeCell ref="AG112:AK112"/>
    <mergeCell ref="AL112:AS112"/>
    <mergeCell ref="AT112:AV112"/>
    <mergeCell ref="AW112:AZ112"/>
    <mergeCell ref="BB112:BD112"/>
    <mergeCell ref="BE112:BL112"/>
    <mergeCell ref="BM112:BQ112"/>
    <mergeCell ref="BR112:BT112"/>
    <mergeCell ref="BU112:BW112"/>
    <mergeCell ref="BX112:BZ112"/>
    <mergeCell ref="CA112:CJ112"/>
    <mergeCell ref="B115:C115"/>
    <mergeCell ref="D115:E115"/>
    <mergeCell ref="F115:X115"/>
    <mergeCell ref="Y115:AC115"/>
    <mergeCell ref="AD115:AF115"/>
    <mergeCell ref="AG115:AK115"/>
    <mergeCell ref="AL115:AS115"/>
    <mergeCell ref="AT115:AV115"/>
    <mergeCell ref="AW115:AZ115"/>
    <mergeCell ref="BB113:BD113"/>
    <mergeCell ref="BE113:BL113"/>
    <mergeCell ref="BM113:BQ113"/>
    <mergeCell ref="BR113:BT113"/>
    <mergeCell ref="BU113:BW113"/>
    <mergeCell ref="BX113:BZ113"/>
    <mergeCell ref="CA113:CJ113"/>
    <mergeCell ref="B114:C114"/>
    <mergeCell ref="D114:E114"/>
    <mergeCell ref="F114:X114"/>
    <mergeCell ref="Y114:AC114"/>
    <mergeCell ref="AD114:AF114"/>
    <mergeCell ref="AG114:AK114"/>
    <mergeCell ref="AL114:AS114"/>
    <mergeCell ref="AT114:AV114"/>
    <mergeCell ref="AW114:AZ114"/>
    <mergeCell ref="BB114:BD114"/>
    <mergeCell ref="BE114:BL114"/>
    <mergeCell ref="BM114:BQ114"/>
    <mergeCell ref="BR114:BT114"/>
    <mergeCell ref="BU114:BW114"/>
    <mergeCell ref="BX114:BZ114"/>
    <mergeCell ref="CA114:CJ114"/>
    <mergeCell ref="B117:C117"/>
    <mergeCell ref="D117:E117"/>
    <mergeCell ref="F117:X117"/>
    <mergeCell ref="Y117:AC117"/>
    <mergeCell ref="AD117:AF117"/>
    <mergeCell ref="AG117:AK117"/>
    <mergeCell ref="AL117:AS117"/>
    <mergeCell ref="AT117:AV117"/>
    <mergeCell ref="AW117:AZ117"/>
    <mergeCell ref="BB115:BD115"/>
    <mergeCell ref="BE115:BL115"/>
    <mergeCell ref="BM115:BQ115"/>
    <mergeCell ref="BR115:BT115"/>
    <mergeCell ref="BU115:BW115"/>
    <mergeCell ref="BX115:BZ115"/>
    <mergeCell ref="CA115:CJ115"/>
    <mergeCell ref="B116:C116"/>
    <mergeCell ref="D116:E116"/>
    <mergeCell ref="F116:X116"/>
    <mergeCell ref="Y116:AC116"/>
    <mergeCell ref="AD116:AF116"/>
    <mergeCell ref="AG116:AK116"/>
    <mergeCell ref="AL116:AS116"/>
    <mergeCell ref="AT116:AV116"/>
    <mergeCell ref="AW116:AZ116"/>
    <mergeCell ref="BB116:BD116"/>
    <mergeCell ref="BE116:BL116"/>
    <mergeCell ref="BM116:BQ116"/>
    <mergeCell ref="BR116:BT116"/>
    <mergeCell ref="BU116:BW116"/>
    <mergeCell ref="BX116:BZ116"/>
    <mergeCell ref="CA116:CJ116"/>
    <mergeCell ref="B119:C119"/>
    <mergeCell ref="D119:E119"/>
    <mergeCell ref="F119:X119"/>
    <mergeCell ref="Y119:AC119"/>
    <mergeCell ref="AD119:AF119"/>
    <mergeCell ref="AG119:AK119"/>
    <mergeCell ref="AL119:AS119"/>
    <mergeCell ref="AT119:AV119"/>
    <mergeCell ref="AW119:AZ119"/>
    <mergeCell ref="BB117:BD117"/>
    <mergeCell ref="BE117:BL117"/>
    <mergeCell ref="BM117:BQ117"/>
    <mergeCell ref="BR117:BT117"/>
    <mergeCell ref="BU117:BW117"/>
    <mergeCell ref="BX117:BZ117"/>
    <mergeCell ref="CA117:CJ117"/>
    <mergeCell ref="B118:C118"/>
    <mergeCell ref="D118:E118"/>
    <mergeCell ref="F118:X118"/>
    <mergeCell ref="Y118:AC118"/>
    <mergeCell ref="AD118:AF118"/>
    <mergeCell ref="AG118:AK118"/>
    <mergeCell ref="AL118:AS118"/>
    <mergeCell ref="AT118:AV118"/>
    <mergeCell ref="AW118:AZ118"/>
    <mergeCell ref="BB118:BD118"/>
    <mergeCell ref="BE118:BL118"/>
    <mergeCell ref="BM118:BQ118"/>
    <mergeCell ref="BR118:BT118"/>
    <mergeCell ref="BU118:BW118"/>
    <mergeCell ref="BX118:BZ118"/>
    <mergeCell ref="CA118:CJ118"/>
    <mergeCell ref="B121:AK121"/>
    <mergeCell ref="AL121:AS121"/>
    <mergeCell ref="AT121:AV121"/>
    <mergeCell ref="AW121:AZ121"/>
    <mergeCell ref="BB121:BD121"/>
    <mergeCell ref="BE121:BL121"/>
    <mergeCell ref="BM121:BQ121"/>
    <mergeCell ref="BR121:BT121"/>
    <mergeCell ref="BU121:BW121"/>
    <mergeCell ref="BB119:BD119"/>
    <mergeCell ref="BE119:BL119"/>
    <mergeCell ref="BM119:BQ119"/>
    <mergeCell ref="BR119:BT119"/>
    <mergeCell ref="BU119:BW119"/>
    <mergeCell ref="BX119:BZ119"/>
    <mergeCell ref="CA119:CJ119"/>
    <mergeCell ref="B120:C120"/>
    <mergeCell ref="D120:E120"/>
    <mergeCell ref="F120:X120"/>
    <mergeCell ref="Y120:AC120"/>
    <mergeCell ref="AD120:AF120"/>
    <mergeCell ref="AG120:AK120"/>
    <mergeCell ref="AL120:AS120"/>
    <mergeCell ref="AT120:AV120"/>
    <mergeCell ref="AW120:AZ120"/>
    <mergeCell ref="BB120:BD120"/>
    <mergeCell ref="BE120:BL120"/>
    <mergeCell ref="BM120:BQ120"/>
    <mergeCell ref="BR120:BT120"/>
    <mergeCell ref="BU120:BW120"/>
    <mergeCell ref="BX120:BZ120"/>
    <mergeCell ref="CA120:CJ120"/>
    <mergeCell ref="CO144:DJ144"/>
    <mergeCell ref="CO17:DM18"/>
    <mergeCell ref="CO31:DM32"/>
    <mergeCell ref="CO33:DM34"/>
    <mergeCell ref="CO35:DM36"/>
    <mergeCell ref="CO37:DM38"/>
    <mergeCell ref="CO77:DJ77"/>
    <mergeCell ref="CO78:DJ78"/>
    <mergeCell ref="CO79:DJ79"/>
    <mergeCell ref="CO80:DJ80"/>
    <mergeCell ref="CO81:DJ81"/>
    <mergeCell ref="CO82:DJ82"/>
    <mergeCell ref="CO83:DJ83"/>
    <mergeCell ref="CO84:DJ84"/>
    <mergeCell ref="CO85:DJ85"/>
    <mergeCell ref="CO86:DJ86"/>
    <mergeCell ref="BX121:BZ121"/>
    <mergeCell ref="CA121:CJ121"/>
    <mergeCell ref="CN44:CN48"/>
    <mergeCell ref="CN49:CN53"/>
    <mergeCell ref="CN54:CN58"/>
    <mergeCell ref="CA33:CJ34"/>
    <mergeCell ref="CO87:DJ87"/>
    <mergeCell ref="CO88:DJ88"/>
    <mergeCell ref="CO89:DJ89"/>
    <mergeCell ref="CO90:DJ90"/>
    <mergeCell ref="CO91:DJ91"/>
    <mergeCell ref="CO92:DJ92"/>
    <mergeCell ref="CO93:DJ93"/>
    <mergeCell ref="CO94:DJ94"/>
    <mergeCell ref="CO103:DJ103"/>
    <mergeCell ref="CO104:DJ104"/>
    <mergeCell ref="CO140:DJ140"/>
    <mergeCell ref="CO141:DJ141"/>
    <mergeCell ref="CO142:DJ142"/>
    <mergeCell ref="CO143:DJ143"/>
    <mergeCell ref="CO105:DJ105"/>
    <mergeCell ref="CO106:DJ106"/>
    <mergeCell ref="CO107:DJ107"/>
    <mergeCell ref="CO108:DJ108"/>
    <mergeCell ref="CO109:DJ109"/>
    <mergeCell ref="CO110:DJ110"/>
    <mergeCell ref="CO111:DJ111"/>
    <mergeCell ref="CO112:DJ112"/>
    <mergeCell ref="CO113:DJ113"/>
    <mergeCell ref="CO114:DJ114"/>
    <mergeCell ref="CO115:DJ115"/>
    <mergeCell ref="CO116:DJ116"/>
    <mergeCell ref="CO117:DJ117"/>
    <mergeCell ref="CO118:DJ118"/>
    <mergeCell ref="CO119:DJ119"/>
    <mergeCell ref="CO23:DM24"/>
    <mergeCell ref="CO25:DM26"/>
    <mergeCell ref="CO27:DM28"/>
    <mergeCell ref="CO29:DM30"/>
    <mergeCell ref="CO4:DR6"/>
    <mergeCell ref="CO120:DJ120"/>
    <mergeCell ref="CO129:DJ129"/>
    <mergeCell ref="CO130:DJ130"/>
    <mergeCell ref="CO131:DJ131"/>
    <mergeCell ref="CO132:DJ132"/>
    <mergeCell ref="CO133:DJ133"/>
    <mergeCell ref="CO134:DJ134"/>
    <mergeCell ref="CO135:DJ135"/>
    <mergeCell ref="CO136:DJ136"/>
    <mergeCell ref="CO137:DJ137"/>
    <mergeCell ref="CO138:DJ138"/>
    <mergeCell ref="CO139:DJ139"/>
  </mergeCells>
  <phoneticPr fontId="3"/>
  <dataValidations count="2">
    <dataValidation type="list" allowBlank="1" showInputMessage="1" showErrorMessage="1" sqref="AT23:AV40 AT77:AV95 AT129:AV147 AT103:AV121" xr:uid="{F0B05DB1-425A-47D9-9046-AC90C75E826F}">
      <formula1>"10%,8%,非/不"</formula1>
    </dataValidation>
    <dataValidation type="whole" allowBlank="1" showInputMessage="1" showErrorMessage="1" sqref="BL17:CJ18" xr:uid="{57C14EE5-CDC5-4F58-85E6-5857E4D8FC92}">
      <formula1>1000000000000</formula1>
      <formula2>9999999999999</formula2>
    </dataValidation>
  </dataValidations>
  <printOptions horizontalCentered="1" verticalCentered="1"/>
  <pageMargins left="0.31496062992125984" right="0.31496062992125984" top="0.74803149606299213" bottom="0.19685039370078741" header="0.31496062992125984" footer="0.31496062992125984"/>
  <pageSetup paperSize="9" fitToHeight="0" orientation="landscape" r:id="rId1"/>
  <rowBreaks count="4" manualBreakCount="4">
    <brk id="3" min="1" max="88" man="1"/>
    <brk id="69" min="1" max="88" man="1"/>
    <brk id="95" max="16383" man="1"/>
    <brk id="12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62</xdr:col>
                    <xdr:colOff>114300</xdr:colOff>
                    <xdr:row>17</xdr:row>
                    <xdr:rowOff>114300</xdr:rowOff>
                  </from>
                  <to>
                    <xdr:col>65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7A9B3-6153-4134-85E0-D2742E483EA6}">
  <sheetPr>
    <tabColor theme="9" tint="0.79998168889431442"/>
    <pageSetUpPr fitToPage="1"/>
  </sheetPr>
  <dimension ref="B2:DM148"/>
  <sheetViews>
    <sheetView showZeros="0" view="pageBreakPreview" zoomScaleNormal="100" zoomScaleSheetLayoutView="100" workbookViewId="0">
      <selection activeCell="E4" sqref="E4:Z5"/>
    </sheetView>
  </sheetViews>
  <sheetFormatPr defaultColWidth="9" defaultRowHeight="13.5" x14ac:dyDescent="0.15"/>
  <cols>
    <col min="1" max="1" width="2.625" style="3" customWidth="1"/>
    <col min="2" max="32" width="1.625" style="3" customWidth="1"/>
    <col min="33" max="33" width="1.5" style="3" customWidth="1"/>
    <col min="34" max="91" width="1.625" style="3" customWidth="1"/>
    <col min="92" max="92" width="12.625" style="3" hidden="1" customWidth="1"/>
    <col min="93" max="154" width="1.625" style="3" customWidth="1"/>
    <col min="155" max="16384" width="9" style="3"/>
  </cols>
  <sheetData>
    <row r="2" spans="2:117" ht="77.25" customHeight="1" x14ac:dyDescent="0.15">
      <c r="B2" s="130" t="s">
        <v>96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</row>
    <row r="3" spans="2:117" ht="28.5" customHeight="1" x14ac:dyDescent="0.15">
      <c r="B3" s="1"/>
      <c r="C3" s="178" t="s">
        <v>1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"/>
      <c r="AG3" s="1"/>
      <c r="AH3" s="1"/>
      <c r="AI3" s="1"/>
      <c r="AJ3" s="179" t="s">
        <v>0</v>
      </c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13">
        <v>2023</v>
      </c>
      <c r="BU3" s="113"/>
      <c r="BV3" s="113"/>
      <c r="BW3" s="113"/>
      <c r="BX3" s="113"/>
      <c r="BY3" s="114" t="s">
        <v>3</v>
      </c>
      <c r="BZ3" s="114"/>
      <c r="CA3" s="113">
        <v>9</v>
      </c>
      <c r="CB3" s="113"/>
      <c r="CC3" s="113"/>
      <c r="CD3" s="114" t="s">
        <v>4</v>
      </c>
      <c r="CE3" s="114"/>
      <c r="CF3" s="113">
        <v>30</v>
      </c>
      <c r="CG3" s="113"/>
      <c r="CH3" s="113"/>
      <c r="CI3" s="114" t="s">
        <v>5</v>
      </c>
      <c r="CJ3" s="114"/>
      <c r="CK3" s="1"/>
    </row>
    <row r="4" spans="2:117" ht="9.75" customHeight="1" x14ac:dyDescent="0.15">
      <c r="B4" s="1"/>
      <c r="C4" s="2"/>
      <c r="D4" s="2"/>
      <c r="E4" s="416" t="s">
        <v>97</v>
      </c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1"/>
      <c r="AG4" s="1"/>
      <c r="AH4" s="1"/>
      <c r="AI4" s="1"/>
      <c r="AJ4" s="112" t="s">
        <v>2</v>
      </c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N4" s="1"/>
      <c r="BO4" s="1"/>
      <c r="BP4" s="1"/>
      <c r="BQ4" s="1"/>
      <c r="BR4" s="1"/>
      <c r="BS4" s="1"/>
      <c r="CK4" s="1"/>
    </row>
    <row r="5" spans="2:117" ht="14.25" customHeight="1" x14ac:dyDescent="0.15">
      <c r="B5" s="1"/>
      <c r="C5" s="2"/>
      <c r="D5" s="2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1"/>
      <c r="AG5" s="1"/>
      <c r="AH5" s="1"/>
      <c r="AI5" s="1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N5" s="211" t="s">
        <v>6</v>
      </c>
      <c r="BO5" s="212"/>
      <c r="BP5" s="212"/>
      <c r="BQ5" s="212"/>
      <c r="BR5" s="212"/>
      <c r="BS5" s="212"/>
      <c r="BT5" s="212"/>
      <c r="BU5" s="212"/>
      <c r="BV5" s="212"/>
      <c r="BW5" s="212"/>
      <c r="BX5" s="213"/>
      <c r="BY5" s="217">
        <v>123456</v>
      </c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9"/>
      <c r="CK5" s="1"/>
    </row>
    <row r="6" spans="2:117" ht="9.75" customHeight="1" x14ac:dyDescent="0.15">
      <c r="B6" s="1"/>
      <c r="C6" s="203" t="s">
        <v>7</v>
      </c>
      <c r="D6" s="204"/>
      <c r="E6" s="204"/>
      <c r="F6" s="204"/>
      <c r="G6" s="204"/>
      <c r="H6" s="204"/>
      <c r="I6" s="204"/>
      <c r="J6" s="204"/>
      <c r="K6" s="204"/>
      <c r="L6" s="204"/>
      <c r="M6" s="205"/>
      <c r="N6" s="200">
        <v>23</v>
      </c>
      <c r="O6" s="197"/>
      <c r="P6" s="197"/>
      <c r="Q6" s="197"/>
      <c r="R6" s="197"/>
      <c r="S6" s="197"/>
      <c r="T6" s="194" t="s">
        <v>8</v>
      </c>
      <c r="U6" s="194"/>
      <c r="V6" s="197">
        <v>1</v>
      </c>
      <c r="W6" s="197"/>
      <c r="X6" s="197"/>
      <c r="Y6" s="197"/>
      <c r="Z6" s="197"/>
      <c r="AA6" s="197"/>
      <c r="AB6" s="194" t="s">
        <v>8</v>
      </c>
      <c r="AC6" s="194"/>
      <c r="AD6" s="188">
        <v>3</v>
      </c>
      <c r="AE6" s="188"/>
      <c r="AF6" s="188"/>
      <c r="AG6" s="188"/>
      <c r="AH6" s="188"/>
      <c r="AI6" s="189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N6" s="214"/>
      <c r="BO6" s="215"/>
      <c r="BP6" s="215"/>
      <c r="BQ6" s="215"/>
      <c r="BR6" s="215"/>
      <c r="BS6" s="215"/>
      <c r="BT6" s="215"/>
      <c r="BU6" s="215"/>
      <c r="BV6" s="215"/>
      <c r="BW6" s="215"/>
      <c r="BX6" s="216"/>
      <c r="BY6" s="220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2"/>
    </row>
    <row r="7" spans="2:117" ht="9.75" customHeight="1" x14ac:dyDescent="0.15">
      <c r="C7" s="206"/>
      <c r="D7" s="186"/>
      <c r="E7" s="186"/>
      <c r="F7" s="186"/>
      <c r="G7" s="186"/>
      <c r="H7" s="186"/>
      <c r="I7" s="186"/>
      <c r="J7" s="186"/>
      <c r="K7" s="186"/>
      <c r="L7" s="186"/>
      <c r="M7" s="207"/>
      <c r="N7" s="201"/>
      <c r="O7" s="198"/>
      <c r="P7" s="198"/>
      <c r="Q7" s="198"/>
      <c r="R7" s="198"/>
      <c r="S7" s="198"/>
      <c r="T7" s="195"/>
      <c r="U7" s="195"/>
      <c r="V7" s="198"/>
      <c r="W7" s="198"/>
      <c r="X7" s="198"/>
      <c r="Y7" s="198"/>
      <c r="Z7" s="198"/>
      <c r="AA7" s="198"/>
      <c r="AB7" s="195"/>
      <c r="AC7" s="195"/>
      <c r="AD7" s="190"/>
      <c r="AE7" s="190"/>
      <c r="AF7" s="190"/>
      <c r="AG7" s="190"/>
      <c r="AH7" s="190"/>
      <c r="AI7" s="191"/>
    </row>
    <row r="8" spans="2:117" ht="9.75" customHeight="1" x14ac:dyDescent="0.15"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10"/>
      <c r="N8" s="202"/>
      <c r="O8" s="199"/>
      <c r="P8" s="199"/>
      <c r="Q8" s="199"/>
      <c r="R8" s="199"/>
      <c r="S8" s="199"/>
      <c r="T8" s="196"/>
      <c r="U8" s="196"/>
      <c r="V8" s="199"/>
      <c r="W8" s="199"/>
      <c r="X8" s="199"/>
      <c r="Y8" s="199"/>
      <c r="Z8" s="199"/>
      <c r="AA8" s="199"/>
      <c r="AB8" s="196"/>
      <c r="AC8" s="196"/>
      <c r="AD8" s="192"/>
      <c r="AE8" s="192"/>
      <c r="AF8" s="192"/>
      <c r="AG8" s="192"/>
      <c r="AH8" s="192"/>
      <c r="AI8" s="193"/>
      <c r="BB8" s="186" t="s">
        <v>9</v>
      </c>
      <c r="BC8" s="186"/>
      <c r="BD8" s="186"/>
      <c r="BE8" s="186"/>
      <c r="BF8" s="186"/>
      <c r="BG8" s="186"/>
      <c r="BH8" s="186"/>
      <c r="BI8" s="186"/>
      <c r="BJ8" s="186"/>
      <c r="BK8" s="186"/>
      <c r="BL8" s="255" t="s">
        <v>52</v>
      </c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</row>
    <row r="9" spans="2:117" ht="9.75" customHeight="1" x14ac:dyDescent="0.15"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</row>
    <row r="10" spans="2:117" ht="9.75" customHeight="1" x14ac:dyDescent="0.15">
      <c r="C10" s="186" t="s">
        <v>10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255" t="s">
        <v>42</v>
      </c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BB10" s="186" t="s">
        <v>11</v>
      </c>
      <c r="BC10" s="186"/>
      <c r="BD10" s="186"/>
      <c r="BE10" s="186"/>
      <c r="BF10" s="186"/>
      <c r="BG10" s="186"/>
      <c r="BH10" s="186"/>
      <c r="BI10" s="186"/>
      <c r="BJ10" s="186"/>
      <c r="BK10" s="186"/>
      <c r="BL10" s="255" t="s">
        <v>47</v>
      </c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</row>
    <row r="11" spans="2:117" ht="9.75" customHeight="1" x14ac:dyDescent="0.15"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</row>
    <row r="12" spans="2:117" ht="9.9499999999999993" customHeight="1" x14ac:dyDescent="0.1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BB12" s="186" t="s">
        <v>14</v>
      </c>
      <c r="BC12" s="186"/>
      <c r="BD12" s="186"/>
      <c r="BE12" s="186"/>
      <c r="BF12" s="186"/>
      <c r="BG12" s="186"/>
      <c r="BH12" s="186"/>
      <c r="BI12" s="186"/>
      <c r="BJ12" s="186"/>
      <c r="BK12" s="186"/>
      <c r="BL12" s="255" t="s">
        <v>48</v>
      </c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</row>
    <row r="13" spans="2:117" ht="9.9499999999999993" customHeight="1" x14ac:dyDescent="0.15">
      <c r="C13" s="186" t="s">
        <v>13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</row>
    <row r="14" spans="2:117" ht="9.9499999999999993" customHeight="1" x14ac:dyDescent="0.15"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BB14" s="186" t="s">
        <v>15</v>
      </c>
      <c r="BC14" s="186"/>
      <c r="BD14" s="186"/>
      <c r="BE14" s="186"/>
      <c r="BF14" s="186"/>
      <c r="BG14" s="186"/>
      <c r="BH14" s="186"/>
      <c r="BI14" s="186"/>
      <c r="BJ14" s="186"/>
      <c r="BK14" s="186"/>
      <c r="BL14" s="255" t="s">
        <v>54</v>
      </c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</row>
    <row r="15" spans="2:117" ht="9.9499999999999993" customHeight="1" thickBot="1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 t="s">
        <v>12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</row>
    <row r="16" spans="2:117" ht="9.9499999999999993" customHeight="1" x14ac:dyDescent="0.15">
      <c r="B16" s="223" t="s">
        <v>94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9">
        <f>SUM(AN16:AZ19)</f>
        <v>1685310</v>
      </c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30"/>
      <c r="AE16" s="235" t="s">
        <v>68</v>
      </c>
      <c r="AF16" s="235"/>
      <c r="AG16" s="235"/>
      <c r="AH16" s="235"/>
      <c r="AI16" s="235"/>
      <c r="AJ16" s="235"/>
      <c r="AK16" s="235"/>
      <c r="AL16" s="235"/>
      <c r="AM16" s="236"/>
      <c r="AN16" s="239">
        <f>SUM(AL43:AS57)</f>
        <v>1533410</v>
      </c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1"/>
      <c r="BB16" s="186" t="s">
        <v>38</v>
      </c>
      <c r="BC16" s="186"/>
      <c r="BD16" s="186"/>
      <c r="BE16" s="186"/>
      <c r="BF16" s="186"/>
      <c r="BG16" s="186"/>
      <c r="BH16" s="186"/>
      <c r="BI16" s="186"/>
      <c r="BJ16" s="186"/>
      <c r="BK16" s="186"/>
      <c r="BL16" s="254">
        <v>1234567891011</v>
      </c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O16" s="14">
        <f>IF(AN16=(AL38+AL94+AL120+AL146),,"※税抜金額に誤りがあります")</f>
        <v>0</v>
      </c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</row>
    <row r="17" spans="2:117" ht="9.9499999999999993" customHeight="1" x14ac:dyDescent="0.15">
      <c r="B17" s="225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2"/>
      <c r="AE17" s="237"/>
      <c r="AF17" s="237"/>
      <c r="AG17" s="237"/>
      <c r="AH17" s="237"/>
      <c r="AI17" s="237"/>
      <c r="AJ17" s="237"/>
      <c r="AK17" s="237"/>
      <c r="AL17" s="237"/>
      <c r="AM17" s="238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4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</row>
    <row r="18" spans="2:117" ht="9.9499999999999993" customHeight="1" x14ac:dyDescent="0.15">
      <c r="B18" s="225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2"/>
      <c r="AE18" s="245" t="s">
        <v>67</v>
      </c>
      <c r="AF18" s="245"/>
      <c r="AG18" s="245"/>
      <c r="AH18" s="245"/>
      <c r="AI18" s="245"/>
      <c r="AJ18" s="245"/>
      <c r="AK18" s="245"/>
      <c r="AL18" s="245"/>
      <c r="AM18" s="246"/>
      <c r="AN18" s="242">
        <f>SUM(AT43:AZ52)</f>
        <v>151900</v>
      </c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4"/>
      <c r="BB18" s="252" t="s">
        <v>75</v>
      </c>
      <c r="BC18" s="252"/>
      <c r="BD18" s="252"/>
      <c r="BE18" s="252"/>
      <c r="BF18" s="252"/>
      <c r="BG18" s="252"/>
      <c r="BH18" s="252"/>
      <c r="BI18" s="252"/>
      <c r="BJ18" s="252"/>
      <c r="BK18" s="252"/>
      <c r="BN18" s="253" t="s">
        <v>76</v>
      </c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</row>
    <row r="19" spans="2:117" ht="9.9499999999999993" customHeight="1" thickBot="1" x14ac:dyDescent="0.2">
      <c r="B19" s="227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4"/>
      <c r="AE19" s="247"/>
      <c r="AF19" s="247"/>
      <c r="AG19" s="247"/>
      <c r="AH19" s="247"/>
      <c r="AI19" s="247"/>
      <c r="AJ19" s="247"/>
      <c r="AK19" s="247"/>
      <c r="AL19" s="247"/>
      <c r="AM19" s="248"/>
      <c r="AN19" s="249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1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</row>
    <row r="20" spans="2:117" ht="9.9499999999999993" customHeight="1" x14ac:dyDescent="0.15">
      <c r="BA20" s="5"/>
      <c r="BB20" s="5"/>
      <c r="BC20" s="5"/>
      <c r="BD20" s="5"/>
    </row>
    <row r="21" spans="2:117" ht="22.5" customHeight="1" x14ac:dyDescent="0.15">
      <c r="B21" s="98" t="s">
        <v>20</v>
      </c>
      <c r="C21" s="99"/>
      <c r="D21" s="99"/>
      <c r="E21" s="99"/>
      <c r="F21" s="99" t="s">
        <v>21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 t="s">
        <v>22</v>
      </c>
      <c r="Z21" s="99"/>
      <c r="AA21" s="99"/>
      <c r="AB21" s="99"/>
      <c r="AC21" s="99"/>
      <c r="AD21" s="99" t="s">
        <v>23</v>
      </c>
      <c r="AE21" s="99"/>
      <c r="AF21" s="99"/>
      <c r="AG21" s="99" t="s">
        <v>24</v>
      </c>
      <c r="AH21" s="99"/>
      <c r="AI21" s="99"/>
      <c r="AJ21" s="99"/>
      <c r="AK21" s="99"/>
      <c r="AL21" s="99" t="s">
        <v>73</v>
      </c>
      <c r="AM21" s="99"/>
      <c r="AN21" s="99"/>
      <c r="AO21" s="99"/>
      <c r="AP21" s="99"/>
      <c r="AQ21" s="99"/>
      <c r="AR21" s="99"/>
      <c r="AS21" s="100"/>
      <c r="AT21" s="101" t="s">
        <v>87</v>
      </c>
      <c r="AU21" s="102"/>
      <c r="AV21" s="103"/>
      <c r="AW21" s="104" t="s">
        <v>29</v>
      </c>
      <c r="AX21" s="104"/>
      <c r="AY21" s="104"/>
      <c r="AZ21" s="105"/>
      <c r="BB21" s="211" t="s">
        <v>16</v>
      </c>
      <c r="BC21" s="212"/>
      <c r="BD21" s="212"/>
      <c r="BE21" s="212"/>
      <c r="BF21" s="212"/>
      <c r="BG21" s="212"/>
      <c r="BH21" s="257"/>
      <c r="BI21" s="258" t="s">
        <v>49</v>
      </c>
      <c r="BJ21" s="259"/>
      <c r="BK21" s="259"/>
      <c r="BL21" s="259"/>
      <c r="BM21" s="259"/>
      <c r="BN21" s="259"/>
      <c r="BO21" s="259"/>
      <c r="BP21" s="259"/>
      <c r="BQ21" s="259"/>
      <c r="BR21" s="259"/>
      <c r="BS21" s="260"/>
      <c r="BT21" s="261" t="s">
        <v>44</v>
      </c>
      <c r="BU21" s="212"/>
      <c r="BV21" s="212"/>
      <c r="BW21" s="212"/>
      <c r="BX21" s="212"/>
      <c r="BY21" s="212"/>
      <c r="BZ21" s="257"/>
      <c r="CA21" s="258" t="s">
        <v>53</v>
      </c>
      <c r="CB21" s="259"/>
      <c r="CC21" s="259"/>
      <c r="CD21" s="259"/>
      <c r="CE21" s="259"/>
      <c r="CF21" s="259"/>
      <c r="CG21" s="259"/>
      <c r="CH21" s="259"/>
      <c r="CI21" s="259"/>
      <c r="CJ21" s="262"/>
    </row>
    <row r="22" spans="2:117" ht="11.25" customHeight="1" x14ac:dyDescent="0.15">
      <c r="B22" s="146">
        <v>9</v>
      </c>
      <c r="C22" s="147"/>
      <c r="D22" s="128">
        <v>1</v>
      </c>
      <c r="E22" s="50"/>
      <c r="F22" s="150" t="s">
        <v>37</v>
      </c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2"/>
      <c r="Y22" s="155">
        <v>100</v>
      </c>
      <c r="Z22" s="156"/>
      <c r="AA22" s="156"/>
      <c r="AB22" s="156"/>
      <c r="AC22" s="157"/>
      <c r="AD22" s="158" t="s">
        <v>58</v>
      </c>
      <c r="AE22" s="61"/>
      <c r="AF22" s="62"/>
      <c r="AG22" s="155">
        <v>1000</v>
      </c>
      <c r="AH22" s="156"/>
      <c r="AI22" s="156"/>
      <c r="AJ22" s="156"/>
      <c r="AK22" s="157"/>
      <c r="AL22" s="167">
        <f>+Y22*AG22</f>
        <v>100000</v>
      </c>
      <c r="AM22" s="168"/>
      <c r="AN22" s="168"/>
      <c r="AO22" s="168"/>
      <c r="AP22" s="168"/>
      <c r="AQ22" s="168"/>
      <c r="AR22" s="168"/>
      <c r="AS22" s="169"/>
      <c r="AT22" s="170">
        <v>0.1</v>
      </c>
      <c r="AU22" s="61"/>
      <c r="AV22" s="62"/>
      <c r="AW22" s="172"/>
      <c r="AX22" s="173"/>
      <c r="AY22" s="173"/>
      <c r="AZ22" s="174"/>
      <c r="BB22" s="134" t="s">
        <v>17</v>
      </c>
      <c r="BC22" s="135"/>
      <c r="BD22" s="135"/>
      <c r="BE22" s="135"/>
      <c r="BF22" s="135"/>
      <c r="BG22" s="135"/>
      <c r="BH22" s="136"/>
      <c r="BI22" s="138" t="s">
        <v>50</v>
      </c>
      <c r="BJ22" s="139"/>
      <c r="BK22" s="139"/>
      <c r="BL22" s="139"/>
      <c r="BM22" s="139"/>
      <c r="BN22" s="139"/>
      <c r="BO22" s="139"/>
      <c r="BP22" s="139"/>
      <c r="BQ22" s="139"/>
      <c r="BR22" s="139"/>
      <c r="BS22" s="140"/>
      <c r="BT22" s="135" t="s">
        <v>18</v>
      </c>
      <c r="BU22" s="135"/>
      <c r="BV22" s="135"/>
      <c r="BW22" s="135"/>
      <c r="BX22" s="135"/>
      <c r="BY22" s="135"/>
      <c r="BZ22" s="135"/>
      <c r="CA22" s="138">
        <v>1234567</v>
      </c>
      <c r="CB22" s="139"/>
      <c r="CC22" s="139"/>
      <c r="CD22" s="139"/>
      <c r="CE22" s="139"/>
      <c r="CF22" s="139"/>
      <c r="CG22" s="139"/>
      <c r="CH22" s="139"/>
      <c r="CI22" s="139"/>
      <c r="CJ22" s="144"/>
      <c r="CO22" s="447" t="str">
        <f>IF(OR(AND(AL22="",AT22&lt;&gt;""),AND(AL22&lt;&gt;"",AT22="")),"※未入力の項目があります","")</f>
        <v/>
      </c>
      <c r="CP22" s="447"/>
      <c r="CQ22" s="447"/>
      <c r="CR22" s="447"/>
      <c r="CS22" s="447"/>
      <c r="CT22" s="447"/>
      <c r="CU22" s="447"/>
      <c r="CV22" s="447"/>
      <c r="CW22" s="447"/>
      <c r="CX22" s="447"/>
      <c r="CY22" s="447"/>
      <c r="CZ22" s="447"/>
      <c r="DA22" s="447"/>
      <c r="DB22" s="447"/>
      <c r="DC22" s="447"/>
      <c r="DD22" s="447"/>
    </row>
    <row r="23" spans="2:117" ht="11.25" customHeight="1" x14ac:dyDescent="0.15">
      <c r="B23" s="148"/>
      <c r="C23" s="149"/>
      <c r="D23" s="129"/>
      <c r="E23" s="88"/>
      <c r="F23" s="153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154"/>
      <c r="Y23" s="53"/>
      <c r="Z23" s="54"/>
      <c r="AA23" s="54"/>
      <c r="AB23" s="54"/>
      <c r="AC23" s="55"/>
      <c r="AD23" s="159"/>
      <c r="AE23" s="160"/>
      <c r="AF23" s="93"/>
      <c r="AG23" s="53"/>
      <c r="AH23" s="54"/>
      <c r="AI23" s="54"/>
      <c r="AJ23" s="54"/>
      <c r="AK23" s="55"/>
      <c r="AL23" s="57"/>
      <c r="AM23" s="58"/>
      <c r="AN23" s="58"/>
      <c r="AO23" s="58"/>
      <c r="AP23" s="58"/>
      <c r="AQ23" s="58"/>
      <c r="AR23" s="58"/>
      <c r="AS23" s="59"/>
      <c r="AT23" s="171"/>
      <c r="AU23" s="160"/>
      <c r="AV23" s="93"/>
      <c r="AW23" s="175"/>
      <c r="AX23" s="176"/>
      <c r="AY23" s="176"/>
      <c r="AZ23" s="177"/>
      <c r="BB23" s="137"/>
      <c r="BC23" s="80"/>
      <c r="BD23" s="80"/>
      <c r="BE23" s="80"/>
      <c r="BF23" s="80"/>
      <c r="BG23" s="80"/>
      <c r="BH23" s="81"/>
      <c r="BI23" s="141"/>
      <c r="BJ23" s="142"/>
      <c r="BK23" s="142"/>
      <c r="BL23" s="142"/>
      <c r="BM23" s="142"/>
      <c r="BN23" s="142"/>
      <c r="BO23" s="142"/>
      <c r="BP23" s="142"/>
      <c r="BQ23" s="142"/>
      <c r="BR23" s="142"/>
      <c r="BS23" s="143"/>
      <c r="BT23" s="80"/>
      <c r="BU23" s="80"/>
      <c r="BV23" s="80"/>
      <c r="BW23" s="80"/>
      <c r="BX23" s="80"/>
      <c r="BY23" s="80"/>
      <c r="BZ23" s="80"/>
      <c r="CA23" s="141"/>
      <c r="CB23" s="142"/>
      <c r="CC23" s="142"/>
      <c r="CD23" s="142"/>
      <c r="CE23" s="142"/>
      <c r="CF23" s="142"/>
      <c r="CG23" s="142"/>
      <c r="CH23" s="142"/>
      <c r="CI23" s="142"/>
      <c r="CJ23" s="145"/>
      <c r="CO23" s="447"/>
      <c r="CP23" s="447"/>
      <c r="CQ23" s="447"/>
      <c r="CR23" s="447"/>
      <c r="CS23" s="447"/>
      <c r="CT23" s="447"/>
      <c r="CU23" s="447"/>
      <c r="CV23" s="447"/>
      <c r="CW23" s="447"/>
      <c r="CX23" s="447"/>
      <c r="CY23" s="447"/>
      <c r="CZ23" s="447"/>
      <c r="DA23" s="447"/>
      <c r="DB23" s="447"/>
      <c r="DC23" s="447"/>
      <c r="DD23" s="447"/>
    </row>
    <row r="24" spans="2:117" ht="11.25" customHeight="1" x14ac:dyDescent="0.15">
      <c r="B24" s="146"/>
      <c r="C24" s="147"/>
      <c r="D24" s="128" t="s">
        <v>40</v>
      </c>
      <c r="E24" s="50"/>
      <c r="F24" s="150" t="s">
        <v>37</v>
      </c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2"/>
      <c r="Y24" s="155">
        <v>200</v>
      </c>
      <c r="Z24" s="156"/>
      <c r="AA24" s="156"/>
      <c r="AB24" s="156"/>
      <c r="AC24" s="157"/>
      <c r="AD24" s="158" t="s">
        <v>39</v>
      </c>
      <c r="AE24" s="61"/>
      <c r="AF24" s="62"/>
      <c r="AG24" s="155">
        <v>1000</v>
      </c>
      <c r="AH24" s="156"/>
      <c r="AI24" s="156"/>
      <c r="AJ24" s="156"/>
      <c r="AK24" s="157"/>
      <c r="AL24" s="167">
        <f t="shared" ref="AL24" si="0">+Y24*AG24</f>
        <v>200000</v>
      </c>
      <c r="AM24" s="168"/>
      <c r="AN24" s="168"/>
      <c r="AO24" s="168"/>
      <c r="AP24" s="168"/>
      <c r="AQ24" s="168"/>
      <c r="AR24" s="168"/>
      <c r="AS24" s="169"/>
      <c r="AT24" s="170">
        <v>0.1</v>
      </c>
      <c r="AU24" s="61"/>
      <c r="AV24" s="62"/>
      <c r="AW24" s="172"/>
      <c r="AX24" s="173"/>
      <c r="AY24" s="173"/>
      <c r="AZ24" s="174"/>
      <c r="BB24" s="180" t="s">
        <v>51</v>
      </c>
      <c r="BC24" s="181"/>
      <c r="BD24" s="181"/>
      <c r="BE24" s="181"/>
      <c r="BF24" s="181"/>
      <c r="BG24" s="181"/>
      <c r="BH24" s="182"/>
      <c r="BI24" s="183" t="s">
        <v>92</v>
      </c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5"/>
      <c r="CO24" s="447" t="str">
        <f t="shared" ref="CO24" si="1">IF(OR(AND(AL24="",AT24&lt;&gt;""),AND(AL24&lt;&gt;"",AT24="")),"※未入力の項目があります","")</f>
        <v/>
      </c>
      <c r="CP24" s="447"/>
      <c r="CQ24" s="447"/>
      <c r="CR24" s="447"/>
      <c r="CS24" s="447"/>
      <c r="CT24" s="447"/>
      <c r="CU24" s="447"/>
      <c r="CV24" s="447"/>
      <c r="CW24" s="447"/>
      <c r="CX24" s="447"/>
      <c r="CY24" s="447"/>
      <c r="CZ24" s="447"/>
      <c r="DA24" s="447"/>
      <c r="DB24" s="447"/>
      <c r="DC24" s="447"/>
      <c r="DD24" s="447"/>
    </row>
    <row r="25" spans="2:117" ht="11.25" customHeight="1" x14ac:dyDescent="0.15">
      <c r="B25" s="148"/>
      <c r="C25" s="149"/>
      <c r="D25" s="129"/>
      <c r="E25" s="88"/>
      <c r="F25" s="153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154"/>
      <c r="Y25" s="53"/>
      <c r="Z25" s="54"/>
      <c r="AA25" s="54"/>
      <c r="AB25" s="54"/>
      <c r="AC25" s="55"/>
      <c r="AD25" s="159"/>
      <c r="AE25" s="160"/>
      <c r="AF25" s="93"/>
      <c r="AG25" s="53"/>
      <c r="AH25" s="54"/>
      <c r="AI25" s="54"/>
      <c r="AJ25" s="54"/>
      <c r="AK25" s="55"/>
      <c r="AL25" s="57"/>
      <c r="AM25" s="58"/>
      <c r="AN25" s="58"/>
      <c r="AO25" s="58"/>
      <c r="AP25" s="58"/>
      <c r="AQ25" s="58"/>
      <c r="AR25" s="58"/>
      <c r="AS25" s="59"/>
      <c r="AT25" s="171"/>
      <c r="AU25" s="160"/>
      <c r="AV25" s="93"/>
      <c r="AW25" s="175"/>
      <c r="AX25" s="176"/>
      <c r="AY25" s="176"/>
      <c r="AZ25" s="177"/>
      <c r="BB25" s="134" t="s">
        <v>19</v>
      </c>
      <c r="BC25" s="135"/>
      <c r="BD25" s="135"/>
      <c r="BE25" s="135"/>
      <c r="BF25" s="135"/>
      <c r="BG25" s="135"/>
      <c r="BH25" s="136"/>
      <c r="BI25" s="138" t="s">
        <v>91</v>
      </c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44"/>
      <c r="CO25" s="447"/>
      <c r="CP25" s="447"/>
      <c r="CQ25" s="447"/>
      <c r="CR25" s="447"/>
      <c r="CS25" s="447"/>
      <c r="CT25" s="447"/>
      <c r="CU25" s="447"/>
      <c r="CV25" s="447"/>
      <c r="CW25" s="447"/>
      <c r="CX25" s="447"/>
      <c r="CY25" s="447"/>
      <c r="CZ25" s="447"/>
      <c r="DA25" s="447"/>
      <c r="DB25" s="447"/>
      <c r="DC25" s="447"/>
      <c r="DD25" s="447"/>
    </row>
    <row r="26" spans="2:117" ht="11.25" customHeight="1" x14ac:dyDescent="0.15">
      <c r="B26" s="146"/>
      <c r="C26" s="147"/>
      <c r="D26" s="128">
        <v>10</v>
      </c>
      <c r="E26" s="50"/>
      <c r="F26" s="150" t="s">
        <v>37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2"/>
      <c r="Y26" s="155">
        <v>300</v>
      </c>
      <c r="Z26" s="156"/>
      <c r="AA26" s="156"/>
      <c r="AB26" s="156"/>
      <c r="AC26" s="157"/>
      <c r="AD26" s="158" t="s">
        <v>59</v>
      </c>
      <c r="AE26" s="61"/>
      <c r="AF26" s="62"/>
      <c r="AG26" s="155">
        <v>1000</v>
      </c>
      <c r="AH26" s="156"/>
      <c r="AI26" s="156"/>
      <c r="AJ26" s="156"/>
      <c r="AK26" s="157"/>
      <c r="AL26" s="167">
        <f t="shared" ref="AL26" si="2">+Y26*AG26</f>
        <v>300000</v>
      </c>
      <c r="AM26" s="168"/>
      <c r="AN26" s="168"/>
      <c r="AO26" s="168"/>
      <c r="AP26" s="168"/>
      <c r="AQ26" s="168"/>
      <c r="AR26" s="168"/>
      <c r="AS26" s="169"/>
      <c r="AT26" s="170">
        <v>0.1</v>
      </c>
      <c r="AU26" s="61"/>
      <c r="AV26" s="62"/>
      <c r="AW26" s="172"/>
      <c r="AX26" s="173"/>
      <c r="AY26" s="173"/>
      <c r="AZ26" s="174"/>
      <c r="BB26" s="214"/>
      <c r="BC26" s="215"/>
      <c r="BD26" s="215"/>
      <c r="BE26" s="215"/>
      <c r="BF26" s="215"/>
      <c r="BG26" s="215"/>
      <c r="BH26" s="279"/>
      <c r="BI26" s="280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2"/>
      <c r="CO26" s="447" t="str">
        <f t="shared" ref="CO26" si="3">IF(OR(AND(AL26="",AT26&lt;&gt;""),AND(AL26&lt;&gt;"",AT26="")),"※未入力の項目があります","")</f>
        <v/>
      </c>
      <c r="CP26" s="447"/>
      <c r="CQ26" s="447"/>
      <c r="CR26" s="447"/>
      <c r="CS26" s="447"/>
      <c r="CT26" s="447"/>
      <c r="CU26" s="447"/>
      <c r="CV26" s="447"/>
      <c r="CW26" s="447"/>
      <c r="CX26" s="447"/>
      <c r="CY26" s="447"/>
      <c r="CZ26" s="447"/>
      <c r="DA26" s="447"/>
      <c r="DB26" s="447"/>
      <c r="DC26" s="447"/>
      <c r="DD26" s="447"/>
    </row>
    <row r="27" spans="2:117" ht="11.25" customHeight="1" x14ac:dyDescent="0.15">
      <c r="B27" s="148"/>
      <c r="C27" s="149"/>
      <c r="D27" s="129"/>
      <c r="E27" s="88"/>
      <c r="F27" s="153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154"/>
      <c r="Y27" s="53"/>
      <c r="Z27" s="54"/>
      <c r="AA27" s="54"/>
      <c r="AB27" s="54"/>
      <c r="AC27" s="55"/>
      <c r="AD27" s="159"/>
      <c r="AE27" s="160"/>
      <c r="AF27" s="93"/>
      <c r="AG27" s="53"/>
      <c r="AH27" s="54"/>
      <c r="AI27" s="54"/>
      <c r="AJ27" s="54"/>
      <c r="AK27" s="55"/>
      <c r="AL27" s="57"/>
      <c r="AM27" s="58"/>
      <c r="AN27" s="58"/>
      <c r="AO27" s="58"/>
      <c r="AP27" s="58"/>
      <c r="AQ27" s="58"/>
      <c r="AR27" s="58"/>
      <c r="AS27" s="59"/>
      <c r="AT27" s="171"/>
      <c r="AU27" s="160"/>
      <c r="AV27" s="93"/>
      <c r="AW27" s="175"/>
      <c r="AX27" s="176"/>
      <c r="AY27" s="176"/>
      <c r="AZ27" s="177"/>
      <c r="CO27" s="447"/>
      <c r="CP27" s="447"/>
      <c r="CQ27" s="447"/>
      <c r="CR27" s="447"/>
      <c r="CS27" s="447"/>
      <c r="CT27" s="447"/>
      <c r="CU27" s="447"/>
      <c r="CV27" s="447"/>
      <c r="CW27" s="447"/>
      <c r="CX27" s="447"/>
      <c r="CY27" s="447"/>
      <c r="CZ27" s="447"/>
      <c r="DA27" s="447"/>
      <c r="DB27" s="447"/>
      <c r="DC27" s="447"/>
      <c r="DD27" s="447"/>
    </row>
    <row r="28" spans="2:117" ht="11.25" customHeight="1" x14ac:dyDescent="0.15">
      <c r="B28" s="146"/>
      <c r="C28" s="147"/>
      <c r="D28" s="128" t="s">
        <v>40</v>
      </c>
      <c r="E28" s="50"/>
      <c r="F28" s="150" t="s">
        <v>37</v>
      </c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2"/>
      <c r="Y28" s="155">
        <v>400</v>
      </c>
      <c r="Z28" s="156"/>
      <c r="AA28" s="156"/>
      <c r="AB28" s="156"/>
      <c r="AC28" s="157"/>
      <c r="AD28" s="158" t="s">
        <v>61</v>
      </c>
      <c r="AE28" s="61"/>
      <c r="AF28" s="62"/>
      <c r="AG28" s="155">
        <v>1000</v>
      </c>
      <c r="AH28" s="156"/>
      <c r="AI28" s="156"/>
      <c r="AJ28" s="156"/>
      <c r="AK28" s="157"/>
      <c r="AL28" s="167">
        <f t="shared" ref="AL28" si="4">+Y28*AG28</f>
        <v>400000</v>
      </c>
      <c r="AM28" s="168"/>
      <c r="AN28" s="168"/>
      <c r="AO28" s="168"/>
      <c r="AP28" s="168"/>
      <c r="AQ28" s="168"/>
      <c r="AR28" s="168"/>
      <c r="AS28" s="169"/>
      <c r="AT28" s="170">
        <v>0.1</v>
      </c>
      <c r="AU28" s="61"/>
      <c r="AV28" s="62"/>
      <c r="AW28" s="172"/>
      <c r="AX28" s="173"/>
      <c r="AY28" s="173"/>
      <c r="AZ28" s="174"/>
      <c r="BB28" s="289" t="s">
        <v>26</v>
      </c>
      <c r="BC28" s="285"/>
      <c r="BD28" s="285"/>
      <c r="BE28" s="283" t="s">
        <v>27</v>
      </c>
      <c r="BF28" s="283"/>
      <c r="BG28" s="283"/>
      <c r="BH28" s="283"/>
      <c r="BI28" s="283"/>
      <c r="BJ28" s="283"/>
      <c r="BK28" s="283"/>
      <c r="BL28" s="283"/>
      <c r="BM28" s="283" t="s">
        <v>28</v>
      </c>
      <c r="BN28" s="283"/>
      <c r="BO28" s="283"/>
      <c r="BP28" s="283"/>
      <c r="BQ28" s="283"/>
      <c r="BR28" s="283" t="s">
        <v>25</v>
      </c>
      <c r="BS28" s="283"/>
      <c r="BT28" s="283"/>
      <c r="BU28" s="283"/>
      <c r="BV28" s="283"/>
      <c r="BW28" s="283"/>
      <c r="BX28" s="283"/>
      <c r="BY28" s="283"/>
      <c r="BZ28" s="283"/>
      <c r="CA28" s="285" t="s">
        <v>29</v>
      </c>
      <c r="CB28" s="285"/>
      <c r="CC28" s="285"/>
      <c r="CD28" s="285"/>
      <c r="CE28" s="285"/>
      <c r="CF28" s="285"/>
      <c r="CG28" s="285"/>
      <c r="CH28" s="285"/>
      <c r="CI28" s="285"/>
      <c r="CJ28" s="286"/>
      <c r="CO28" s="447" t="str">
        <f t="shared" ref="CO28" si="5">IF(OR(AND(AL28="",AT28&lt;&gt;""),AND(AL28&lt;&gt;"",AT28="")),"※未入力の項目があります","")</f>
        <v/>
      </c>
      <c r="CP28" s="447"/>
      <c r="CQ28" s="447"/>
      <c r="CR28" s="447"/>
      <c r="CS28" s="447"/>
      <c r="CT28" s="447"/>
      <c r="CU28" s="447"/>
      <c r="CV28" s="447"/>
      <c r="CW28" s="447"/>
      <c r="CX28" s="447"/>
      <c r="CY28" s="447"/>
      <c r="CZ28" s="447"/>
      <c r="DA28" s="447"/>
      <c r="DB28" s="447"/>
      <c r="DC28" s="447"/>
      <c r="DD28" s="447"/>
    </row>
    <row r="29" spans="2:117" ht="11.25" customHeight="1" x14ac:dyDescent="0.15">
      <c r="B29" s="148"/>
      <c r="C29" s="149"/>
      <c r="D29" s="129"/>
      <c r="E29" s="88"/>
      <c r="F29" s="153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154"/>
      <c r="Y29" s="53"/>
      <c r="Z29" s="54"/>
      <c r="AA29" s="54"/>
      <c r="AB29" s="54"/>
      <c r="AC29" s="55"/>
      <c r="AD29" s="159"/>
      <c r="AE29" s="160"/>
      <c r="AF29" s="93"/>
      <c r="AG29" s="53"/>
      <c r="AH29" s="54"/>
      <c r="AI29" s="54"/>
      <c r="AJ29" s="54"/>
      <c r="AK29" s="55"/>
      <c r="AL29" s="57"/>
      <c r="AM29" s="58"/>
      <c r="AN29" s="58"/>
      <c r="AO29" s="58"/>
      <c r="AP29" s="58"/>
      <c r="AQ29" s="58"/>
      <c r="AR29" s="58"/>
      <c r="AS29" s="59"/>
      <c r="AT29" s="171"/>
      <c r="AU29" s="160"/>
      <c r="AV29" s="93"/>
      <c r="AW29" s="175"/>
      <c r="AX29" s="176"/>
      <c r="AY29" s="176"/>
      <c r="AZ29" s="177"/>
      <c r="BB29" s="290"/>
      <c r="BC29" s="287"/>
      <c r="BD29" s="287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7"/>
      <c r="CB29" s="287"/>
      <c r="CC29" s="287"/>
      <c r="CD29" s="287"/>
      <c r="CE29" s="287"/>
      <c r="CF29" s="287"/>
      <c r="CG29" s="287"/>
      <c r="CH29" s="287"/>
      <c r="CI29" s="287"/>
      <c r="CJ29" s="288"/>
      <c r="CO29" s="447"/>
      <c r="CP29" s="447"/>
      <c r="CQ29" s="447"/>
      <c r="CR29" s="447"/>
      <c r="CS29" s="447"/>
      <c r="CT29" s="447"/>
      <c r="CU29" s="447"/>
      <c r="CV29" s="447"/>
      <c r="CW29" s="447"/>
      <c r="CX29" s="447"/>
      <c r="CY29" s="447"/>
      <c r="CZ29" s="447"/>
      <c r="DA29" s="447"/>
      <c r="DB29" s="447"/>
      <c r="DC29" s="447"/>
      <c r="DD29" s="447"/>
    </row>
    <row r="30" spans="2:117" ht="11.25" customHeight="1" x14ac:dyDescent="0.15">
      <c r="B30" s="146"/>
      <c r="C30" s="147"/>
      <c r="D30" s="128">
        <v>11</v>
      </c>
      <c r="E30" s="50"/>
      <c r="F30" s="150" t="s">
        <v>37</v>
      </c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2"/>
      <c r="Y30" s="155">
        <v>500</v>
      </c>
      <c r="Z30" s="156"/>
      <c r="AA30" s="156"/>
      <c r="AB30" s="156"/>
      <c r="AC30" s="157"/>
      <c r="AD30" s="158" t="s">
        <v>62</v>
      </c>
      <c r="AE30" s="61"/>
      <c r="AF30" s="62"/>
      <c r="AG30" s="155">
        <v>1000</v>
      </c>
      <c r="AH30" s="156"/>
      <c r="AI30" s="156"/>
      <c r="AJ30" s="156"/>
      <c r="AK30" s="157"/>
      <c r="AL30" s="167">
        <f t="shared" ref="AL30" si="6">+Y30*AG30</f>
        <v>500000</v>
      </c>
      <c r="AM30" s="168"/>
      <c r="AN30" s="168"/>
      <c r="AO30" s="168"/>
      <c r="AP30" s="168"/>
      <c r="AQ30" s="168"/>
      <c r="AR30" s="168"/>
      <c r="AS30" s="169"/>
      <c r="AT30" s="170">
        <v>0.1</v>
      </c>
      <c r="AU30" s="61"/>
      <c r="AV30" s="62"/>
      <c r="AW30" s="172"/>
      <c r="AX30" s="173"/>
      <c r="AY30" s="173"/>
      <c r="AZ30" s="174"/>
      <c r="BB30" s="271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63"/>
      <c r="BS30" s="118"/>
      <c r="BT30" s="264"/>
      <c r="BU30" s="267"/>
      <c r="BV30" s="118"/>
      <c r="BW30" s="268"/>
      <c r="BX30" s="117"/>
      <c r="BY30" s="118"/>
      <c r="BZ30" s="119"/>
      <c r="CA30" s="22"/>
      <c r="CB30" s="22"/>
      <c r="CC30" s="22"/>
      <c r="CD30" s="22"/>
      <c r="CE30" s="22"/>
      <c r="CF30" s="22"/>
      <c r="CG30" s="22"/>
      <c r="CH30" s="22"/>
      <c r="CI30" s="22"/>
      <c r="CJ30" s="23"/>
      <c r="CO30" s="14" t="str">
        <f t="shared" ref="CO30" si="7">IF(OR(AND(AL30="",AT30&lt;&gt;""),AND(AL30&lt;&gt;"",AT30="")),"※未入力の項目があります","")</f>
        <v/>
      </c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</row>
    <row r="31" spans="2:117" ht="11.25" customHeight="1" x14ac:dyDescent="0.15">
      <c r="B31" s="148"/>
      <c r="C31" s="149"/>
      <c r="D31" s="129"/>
      <c r="E31" s="88"/>
      <c r="F31" s="153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154"/>
      <c r="Y31" s="53"/>
      <c r="Z31" s="54"/>
      <c r="AA31" s="54"/>
      <c r="AB31" s="54"/>
      <c r="AC31" s="55"/>
      <c r="AD31" s="159"/>
      <c r="AE31" s="160"/>
      <c r="AF31" s="93"/>
      <c r="AG31" s="53"/>
      <c r="AH31" s="54"/>
      <c r="AI31" s="54"/>
      <c r="AJ31" s="54"/>
      <c r="AK31" s="55"/>
      <c r="AL31" s="57"/>
      <c r="AM31" s="58"/>
      <c r="AN31" s="58"/>
      <c r="AO31" s="58"/>
      <c r="AP31" s="58"/>
      <c r="AQ31" s="58"/>
      <c r="AR31" s="58"/>
      <c r="AS31" s="59"/>
      <c r="AT31" s="171"/>
      <c r="AU31" s="160"/>
      <c r="AV31" s="93"/>
      <c r="AW31" s="175"/>
      <c r="AX31" s="176"/>
      <c r="AY31" s="176"/>
      <c r="AZ31" s="177"/>
      <c r="BB31" s="272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65"/>
      <c r="BS31" s="124"/>
      <c r="BT31" s="266"/>
      <c r="BU31" s="269"/>
      <c r="BV31" s="124"/>
      <c r="BW31" s="270"/>
      <c r="BX31" s="123"/>
      <c r="BY31" s="124"/>
      <c r="BZ31" s="125"/>
      <c r="CA31" s="24"/>
      <c r="CB31" s="24"/>
      <c r="CC31" s="24"/>
      <c r="CD31" s="24"/>
      <c r="CE31" s="24"/>
      <c r="CF31" s="24"/>
      <c r="CG31" s="24"/>
      <c r="CH31" s="24"/>
      <c r="CI31" s="24"/>
      <c r="CJ31" s="25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</row>
    <row r="32" spans="2:117" ht="11.25" customHeight="1" x14ac:dyDescent="0.15">
      <c r="B32" s="146"/>
      <c r="C32" s="147"/>
      <c r="D32" s="128">
        <v>30</v>
      </c>
      <c r="E32" s="50"/>
      <c r="F32" s="150" t="s">
        <v>63</v>
      </c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2"/>
      <c r="Y32" s="155">
        <v>10</v>
      </c>
      <c r="Z32" s="156"/>
      <c r="AA32" s="156"/>
      <c r="AB32" s="156"/>
      <c r="AC32" s="157"/>
      <c r="AD32" s="158" t="s">
        <v>58</v>
      </c>
      <c r="AE32" s="61"/>
      <c r="AF32" s="62"/>
      <c r="AG32" s="155">
        <v>2000</v>
      </c>
      <c r="AH32" s="156"/>
      <c r="AI32" s="156"/>
      <c r="AJ32" s="156"/>
      <c r="AK32" s="157"/>
      <c r="AL32" s="167">
        <f t="shared" ref="AL32" si="8">+Y32*AG32</f>
        <v>20000</v>
      </c>
      <c r="AM32" s="168"/>
      <c r="AN32" s="168"/>
      <c r="AO32" s="168"/>
      <c r="AP32" s="168"/>
      <c r="AQ32" s="168"/>
      <c r="AR32" s="168"/>
      <c r="AS32" s="169"/>
      <c r="AT32" s="170">
        <v>0.08</v>
      </c>
      <c r="AU32" s="61"/>
      <c r="AV32" s="62"/>
      <c r="AW32" s="172"/>
      <c r="AX32" s="173"/>
      <c r="AY32" s="173"/>
      <c r="AZ32" s="174"/>
      <c r="BB32" s="271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63"/>
      <c r="BS32" s="118"/>
      <c r="BT32" s="264"/>
      <c r="BU32" s="267"/>
      <c r="BV32" s="118"/>
      <c r="BW32" s="268"/>
      <c r="BX32" s="117"/>
      <c r="BY32" s="118"/>
      <c r="BZ32" s="119"/>
      <c r="CA32" s="22"/>
      <c r="CB32" s="22"/>
      <c r="CC32" s="22"/>
      <c r="CD32" s="22"/>
      <c r="CE32" s="22"/>
      <c r="CF32" s="22"/>
      <c r="CG32" s="22"/>
      <c r="CH32" s="22"/>
      <c r="CI32" s="22"/>
      <c r="CJ32" s="23"/>
      <c r="CO32" s="14" t="str">
        <f t="shared" ref="CO32" si="9">IF(OR(AND(AL32="",AT32&lt;&gt;""),AND(AL32&lt;&gt;"",AT32="")),"※未入力の項目があります","")</f>
        <v/>
      </c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</row>
    <row r="33" spans="2:117" ht="11.25" customHeight="1" x14ac:dyDescent="0.15">
      <c r="B33" s="148"/>
      <c r="C33" s="149"/>
      <c r="D33" s="129"/>
      <c r="E33" s="88"/>
      <c r="F33" s="153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154"/>
      <c r="Y33" s="53"/>
      <c r="Z33" s="54"/>
      <c r="AA33" s="54"/>
      <c r="AB33" s="54"/>
      <c r="AC33" s="55"/>
      <c r="AD33" s="159"/>
      <c r="AE33" s="160"/>
      <c r="AF33" s="93"/>
      <c r="AG33" s="53"/>
      <c r="AH33" s="54"/>
      <c r="AI33" s="54"/>
      <c r="AJ33" s="54"/>
      <c r="AK33" s="55"/>
      <c r="AL33" s="57"/>
      <c r="AM33" s="58"/>
      <c r="AN33" s="58"/>
      <c r="AO33" s="58"/>
      <c r="AP33" s="58"/>
      <c r="AQ33" s="58"/>
      <c r="AR33" s="58"/>
      <c r="AS33" s="59"/>
      <c r="AT33" s="171"/>
      <c r="AU33" s="160"/>
      <c r="AV33" s="93"/>
      <c r="AW33" s="175"/>
      <c r="AX33" s="176"/>
      <c r="AY33" s="176"/>
      <c r="AZ33" s="177"/>
      <c r="BB33" s="272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65"/>
      <c r="BS33" s="124"/>
      <c r="BT33" s="266"/>
      <c r="BU33" s="269"/>
      <c r="BV33" s="124"/>
      <c r="BW33" s="270"/>
      <c r="BX33" s="123"/>
      <c r="BY33" s="124"/>
      <c r="BZ33" s="125"/>
      <c r="CA33" s="24"/>
      <c r="CB33" s="24"/>
      <c r="CC33" s="24"/>
      <c r="CD33" s="24"/>
      <c r="CE33" s="24"/>
      <c r="CF33" s="24"/>
      <c r="CG33" s="24"/>
      <c r="CH33" s="24"/>
      <c r="CI33" s="24"/>
      <c r="CJ33" s="25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</row>
    <row r="34" spans="2:117" ht="11.25" customHeight="1" x14ac:dyDescent="0.15">
      <c r="B34" s="146"/>
      <c r="C34" s="147"/>
      <c r="D34" s="128" t="s">
        <v>40</v>
      </c>
      <c r="E34" s="50"/>
      <c r="F34" s="150" t="s">
        <v>60</v>
      </c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2"/>
      <c r="Y34" s="155">
        <v>10</v>
      </c>
      <c r="Z34" s="156"/>
      <c r="AA34" s="156"/>
      <c r="AB34" s="156"/>
      <c r="AC34" s="157"/>
      <c r="AD34" s="158" t="s">
        <v>59</v>
      </c>
      <c r="AE34" s="61"/>
      <c r="AF34" s="62"/>
      <c r="AG34" s="155">
        <v>500</v>
      </c>
      <c r="AH34" s="156"/>
      <c r="AI34" s="156"/>
      <c r="AJ34" s="156"/>
      <c r="AK34" s="157"/>
      <c r="AL34" s="167">
        <f t="shared" ref="AL34" si="10">+Y34*AG34</f>
        <v>5000</v>
      </c>
      <c r="AM34" s="168"/>
      <c r="AN34" s="168"/>
      <c r="AO34" s="168"/>
      <c r="AP34" s="168"/>
      <c r="AQ34" s="168"/>
      <c r="AR34" s="168"/>
      <c r="AS34" s="169"/>
      <c r="AT34" s="170">
        <v>0.08</v>
      </c>
      <c r="AU34" s="61"/>
      <c r="AV34" s="62"/>
      <c r="AW34" s="172"/>
      <c r="AX34" s="173"/>
      <c r="AY34" s="173"/>
      <c r="AZ34" s="174"/>
      <c r="BB34" s="271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63"/>
      <c r="BS34" s="118"/>
      <c r="BT34" s="264"/>
      <c r="BU34" s="267"/>
      <c r="BV34" s="118"/>
      <c r="BW34" s="268"/>
      <c r="BX34" s="117"/>
      <c r="BY34" s="118"/>
      <c r="BZ34" s="119"/>
      <c r="CA34" s="22"/>
      <c r="CB34" s="22"/>
      <c r="CC34" s="22"/>
      <c r="CD34" s="22"/>
      <c r="CE34" s="22"/>
      <c r="CF34" s="22"/>
      <c r="CG34" s="22"/>
      <c r="CH34" s="22"/>
      <c r="CI34" s="22"/>
      <c r="CJ34" s="23"/>
      <c r="CO34" s="14" t="str">
        <f t="shared" ref="CO34" si="11">IF(OR(AND(AL34="",AT34&lt;&gt;""),AND(AL34&lt;&gt;"",AT34="")),"※未入力の項目があります","")</f>
        <v/>
      </c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</row>
    <row r="35" spans="2:117" ht="11.25" customHeight="1" x14ac:dyDescent="0.15">
      <c r="B35" s="148"/>
      <c r="C35" s="149"/>
      <c r="D35" s="129"/>
      <c r="E35" s="88"/>
      <c r="F35" s="153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154"/>
      <c r="Y35" s="53"/>
      <c r="Z35" s="54"/>
      <c r="AA35" s="54"/>
      <c r="AB35" s="54"/>
      <c r="AC35" s="55"/>
      <c r="AD35" s="159"/>
      <c r="AE35" s="160"/>
      <c r="AF35" s="93"/>
      <c r="AG35" s="53"/>
      <c r="AH35" s="54"/>
      <c r="AI35" s="54"/>
      <c r="AJ35" s="54"/>
      <c r="AK35" s="55"/>
      <c r="AL35" s="57"/>
      <c r="AM35" s="58"/>
      <c r="AN35" s="58"/>
      <c r="AO35" s="58"/>
      <c r="AP35" s="58"/>
      <c r="AQ35" s="58"/>
      <c r="AR35" s="58"/>
      <c r="AS35" s="59"/>
      <c r="AT35" s="171"/>
      <c r="AU35" s="160"/>
      <c r="AV35" s="93"/>
      <c r="AW35" s="175"/>
      <c r="AX35" s="176"/>
      <c r="AY35" s="176"/>
      <c r="AZ35" s="177"/>
      <c r="BB35" s="272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65"/>
      <c r="BS35" s="124"/>
      <c r="BT35" s="266"/>
      <c r="BU35" s="269"/>
      <c r="BV35" s="124"/>
      <c r="BW35" s="270"/>
      <c r="BX35" s="123"/>
      <c r="BY35" s="124"/>
      <c r="BZ35" s="125"/>
      <c r="CA35" s="24"/>
      <c r="CB35" s="24"/>
      <c r="CC35" s="24"/>
      <c r="CD35" s="24"/>
      <c r="CE35" s="24"/>
      <c r="CF35" s="24"/>
      <c r="CG35" s="24"/>
      <c r="CH35" s="24"/>
      <c r="CI35" s="24"/>
      <c r="CJ35" s="25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</row>
    <row r="36" spans="2:117" ht="11.25" customHeight="1" x14ac:dyDescent="0.15">
      <c r="B36" s="146"/>
      <c r="C36" s="147"/>
      <c r="D36" s="128" t="s">
        <v>40</v>
      </c>
      <c r="E36" s="50"/>
      <c r="F36" s="150" t="s">
        <v>55</v>
      </c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2"/>
      <c r="Y36" s="155"/>
      <c r="Z36" s="156"/>
      <c r="AA36" s="156"/>
      <c r="AB36" s="156"/>
      <c r="AC36" s="157"/>
      <c r="AD36" s="158"/>
      <c r="AE36" s="61"/>
      <c r="AF36" s="62"/>
      <c r="AG36" s="273"/>
      <c r="AH36" s="274"/>
      <c r="AI36" s="274"/>
      <c r="AJ36" s="274"/>
      <c r="AK36" s="275"/>
      <c r="AL36" s="167">
        <v>5000</v>
      </c>
      <c r="AM36" s="168"/>
      <c r="AN36" s="168"/>
      <c r="AO36" s="168"/>
      <c r="AP36" s="168"/>
      <c r="AQ36" s="168"/>
      <c r="AR36" s="168"/>
      <c r="AS36" s="169"/>
      <c r="AT36" s="170" t="s">
        <v>66</v>
      </c>
      <c r="AU36" s="61"/>
      <c r="AV36" s="62"/>
      <c r="AW36" s="172"/>
      <c r="AX36" s="173"/>
      <c r="AY36" s="173"/>
      <c r="AZ36" s="174"/>
      <c r="BB36" s="271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63"/>
      <c r="BS36" s="118"/>
      <c r="BT36" s="264"/>
      <c r="BU36" s="267"/>
      <c r="BV36" s="118"/>
      <c r="BW36" s="268"/>
      <c r="BX36" s="117"/>
      <c r="BY36" s="118"/>
      <c r="BZ36" s="119"/>
      <c r="CA36" s="22"/>
      <c r="CB36" s="22"/>
      <c r="CC36" s="22"/>
      <c r="CD36" s="22"/>
      <c r="CE36" s="22"/>
      <c r="CF36" s="22"/>
      <c r="CG36" s="22"/>
      <c r="CH36" s="22"/>
      <c r="CI36" s="22"/>
      <c r="CJ36" s="23"/>
      <c r="CO36" s="14" t="str">
        <f t="shared" ref="CO36" si="12">IF(OR(AND(AL36="",AT36&lt;&gt;""),AND(AL36&lt;&gt;"",AT36="")),"※未入力の項目があります","")</f>
        <v/>
      </c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</row>
    <row r="37" spans="2:117" ht="11.25" customHeight="1" x14ac:dyDescent="0.15">
      <c r="B37" s="393"/>
      <c r="C37" s="394"/>
      <c r="D37" s="308"/>
      <c r="E37" s="309"/>
      <c r="F37" s="310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2"/>
      <c r="Y37" s="313"/>
      <c r="Z37" s="314"/>
      <c r="AA37" s="314"/>
      <c r="AB37" s="314"/>
      <c r="AC37" s="315"/>
      <c r="AD37" s="316"/>
      <c r="AE37" s="306"/>
      <c r="AF37" s="307"/>
      <c r="AG37" s="317"/>
      <c r="AH37" s="318"/>
      <c r="AI37" s="318"/>
      <c r="AJ37" s="318"/>
      <c r="AK37" s="319"/>
      <c r="AL37" s="302"/>
      <c r="AM37" s="303"/>
      <c r="AN37" s="303"/>
      <c r="AO37" s="303"/>
      <c r="AP37" s="303"/>
      <c r="AQ37" s="303"/>
      <c r="AR37" s="303"/>
      <c r="AS37" s="304"/>
      <c r="AT37" s="305"/>
      <c r="AU37" s="306"/>
      <c r="AV37" s="307"/>
      <c r="AW37" s="299"/>
      <c r="AX37" s="300"/>
      <c r="AY37" s="300"/>
      <c r="AZ37" s="301"/>
      <c r="BB37" s="272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65"/>
      <c r="BS37" s="124"/>
      <c r="BT37" s="266"/>
      <c r="BU37" s="269"/>
      <c r="BV37" s="124"/>
      <c r="BW37" s="270"/>
      <c r="BX37" s="123"/>
      <c r="BY37" s="124"/>
      <c r="BZ37" s="125"/>
      <c r="CA37" s="24"/>
      <c r="CB37" s="24"/>
      <c r="CC37" s="24"/>
      <c r="CD37" s="24"/>
      <c r="CE37" s="24"/>
      <c r="CF37" s="24"/>
      <c r="CG37" s="24"/>
      <c r="CH37" s="24"/>
      <c r="CI37" s="24"/>
      <c r="CJ37" s="25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</row>
    <row r="38" spans="2:117" ht="11.25" customHeight="1" x14ac:dyDescent="0.15">
      <c r="B38" s="383" t="s">
        <v>83</v>
      </c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5"/>
      <c r="AL38" s="291">
        <f>SUM(AL22:AS37)</f>
        <v>1530000</v>
      </c>
      <c r="AM38" s="291"/>
      <c r="AN38" s="291"/>
      <c r="AO38" s="291"/>
      <c r="AP38" s="291"/>
      <c r="AQ38" s="291"/>
      <c r="AR38" s="291"/>
      <c r="AS38" s="292"/>
      <c r="AT38" s="295"/>
      <c r="AU38" s="296"/>
      <c r="AV38" s="296"/>
      <c r="AW38" s="376" t="str">
        <f t="shared" ref="AW38" si="13">IF(AT38=8%,"軽減税率","　")</f>
        <v>　</v>
      </c>
      <c r="AX38" s="376"/>
      <c r="AY38" s="376"/>
      <c r="AZ38" s="377"/>
      <c r="BB38" s="271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63"/>
      <c r="BS38" s="118"/>
      <c r="BT38" s="264"/>
      <c r="BU38" s="267"/>
      <c r="BV38" s="118"/>
      <c r="BW38" s="268"/>
      <c r="BX38" s="117"/>
      <c r="BY38" s="118"/>
      <c r="BZ38" s="119"/>
      <c r="CA38" s="22"/>
      <c r="CB38" s="22"/>
      <c r="CC38" s="22"/>
      <c r="CD38" s="22"/>
      <c r="CE38" s="22"/>
      <c r="CF38" s="22"/>
      <c r="CG38" s="22"/>
      <c r="CH38" s="22"/>
      <c r="CI38" s="22"/>
      <c r="CJ38" s="23"/>
    </row>
    <row r="39" spans="2:117" ht="11.25" customHeight="1" x14ac:dyDescent="0.15">
      <c r="B39" s="349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86"/>
      <c r="AL39" s="293"/>
      <c r="AM39" s="293"/>
      <c r="AN39" s="293"/>
      <c r="AO39" s="293"/>
      <c r="AP39" s="293"/>
      <c r="AQ39" s="293"/>
      <c r="AR39" s="293"/>
      <c r="AS39" s="294"/>
      <c r="AT39" s="297"/>
      <c r="AU39" s="298"/>
      <c r="AV39" s="298"/>
      <c r="AW39" s="378"/>
      <c r="AX39" s="378"/>
      <c r="AY39" s="378"/>
      <c r="AZ39" s="379"/>
      <c r="BB39" s="272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65"/>
      <c r="BS39" s="124"/>
      <c r="BT39" s="266"/>
      <c r="BU39" s="269"/>
      <c r="BV39" s="124"/>
      <c r="BW39" s="270"/>
      <c r="BX39" s="123"/>
      <c r="BY39" s="124"/>
      <c r="BZ39" s="125"/>
      <c r="CA39" s="24"/>
      <c r="CB39" s="24"/>
      <c r="CC39" s="24"/>
      <c r="CD39" s="24"/>
      <c r="CE39" s="24"/>
      <c r="CF39" s="24"/>
      <c r="CG39" s="24"/>
      <c r="CH39" s="24"/>
      <c r="CI39" s="24"/>
      <c r="CJ39" s="25"/>
    </row>
    <row r="40" spans="2:117" ht="3.75" customHeight="1" x14ac:dyDescent="0.15">
      <c r="B40" s="343" t="s">
        <v>82</v>
      </c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5"/>
      <c r="AD40" s="352" t="s">
        <v>87</v>
      </c>
      <c r="AE40" s="353"/>
      <c r="AF40" s="353"/>
      <c r="AG40" s="353"/>
      <c r="AH40" s="353"/>
      <c r="AI40" s="353"/>
      <c r="AJ40" s="353"/>
      <c r="AK40" s="353"/>
      <c r="AL40" s="358" t="s">
        <v>74</v>
      </c>
      <c r="AM40" s="358"/>
      <c r="AN40" s="358"/>
      <c r="AO40" s="358"/>
      <c r="AP40" s="358"/>
      <c r="AQ40" s="358"/>
      <c r="AR40" s="358"/>
      <c r="AS40" s="359"/>
      <c r="AT40" s="364" t="s">
        <v>69</v>
      </c>
      <c r="AU40" s="365"/>
      <c r="AV40" s="365"/>
      <c r="AW40" s="365"/>
      <c r="AX40" s="365"/>
      <c r="AY40" s="365"/>
      <c r="AZ40" s="366"/>
      <c r="BB40" s="271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63"/>
      <c r="BS40" s="118"/>
      <c r="BT40" s="264"/>
      <c r="BU40" s="267"/>
      <c r="BV40" s="118"/>
      <c r="BW40" s="268"/>
      <c r="BX40" s="117"/>
      <c r="BY40" s="118"/>
      <c r="BZ40" s="119"/>
      <c r="CA40" s="22"/>
      <c r="CB40" s="22"/>
      <c r="CC40" s="22"/>
      <c r="CD40" s="22"/>
      <c r="CE40" s="22"/>
      <c r="CF40" s="22"/>
      <c r="CG40" s="22"/>
      <c r="CH40" s="22"/>
      <c r="CI40" s="22"/>
      <c r="CJ40" s="23"/>
    </row>
    <row r="41" spans="2:117" ht="3.75" customHeight="1" x14ac:dyDescent="0.15">
      <c r="B41" s="346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8"/>
      <c r="AD41" s="354"/>
      <c r="AE41" s="355"/>
      <c r="AF41" s="355"/>
      <c r="AG41" s="355"/>
      <c r="AH41" s="355"/>
      <c r="AI41" s="355"/>
      <c r="AJ41" s="355"/>
      <c r="AK41" s="355"/>
      <c r="AL41" s="360"/>
      <c r="AM41" s="360"/>
      <c r="AN41" s="360"/>
      <c r="AO41" s="360"/>
      <c r="AP41" s="360"/>
      <c r="AQ41" s="360"/>
      <c r="AR41" s="360"/>
      <c r="AS41" s="361"/>
      <c r="AT41" s="367"/>
      <c r="AU41" s="368"/>
      <c r="AV41" s="368"/>
      <c r="AW41" s="368"/>
      <c r="AX41" s="368"/>
      <c r="AY41" s="368"/>
      <c r="AZ41" s="369"/>
      <c r="BB41" s="373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374"/>
      <c r="BS41" s="121"/>
      <c r="BT41" s="375"/>
      <c r="BU41" s="387"/>
      <c r="BV41" s="121"/>
      <c r="BW41" s="388"/>
      <c r="BX41" s="120"/>
      <c r="BY41" s="121"/>
      <c r="BZ41" s="122"/>
      <c r="CA41" s="126"/>
      <c r="CB41" s="126"/>
      <c r="CC41" s="126"/>
      <c r="CD41" s="126"/>
      <c r="CE41" s="126"/>
      <c r="CF41" s="126"/>
      <c r="CG41" s="126"/>
      <c r="CH41" s="126"/>
      <c r="CI41" s="126"/>
      <c r="CJ41" s="127"/>
    </row>
    <row r="42" spans="2:117" ht="3.75" customHeight="1" x14ac:dyDescent="0.15">
      <c r="B42" s="346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8"/>
      <c r="AD42" s="356"/>
      <c r="AE42" s="357"/>
      <c r="AF42" s="357"/>
      <c r="AG42" s="357"/>
      <c r="AH42" s="357"/>
      <c r="AI42" s="357"/>
      <c r="AJ42" s="357"/>
      <c r="AK42" s="357"/>
      <c r="AL42" s="362"/>
      <c r="AM42" s="362"/>
      <c r="AN42" s="362"/>
      <c r="AO42" s="362"/>
      <c r="AP42" s="362"/>
      <c r="AQ42" s="362"/>
      <c r="AR42" s="362"/>
      <c r="AS42" s="363"/>
      <c r="AT42" s="370"/>
      <c r="AU42" s="371"/>
      <c r="AV42" s="371"/>
      <c r="AW42" s="371"/>
      <c r="AX42" s="371"/>
      <c r="AY42" s="371"/>
      <c r="AZ42" s="372"/>
      <c r="BB42" s="373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374"/>
      <c r="BS42" s="121"/>
      <c r="BT42" s="375"/>
      <c r="BU42" s="387"/>
      <c r="BV42" s="121"/>
      <c r="BW42" s="388"/>
      <c r="BX42" s="120"/>
      <c r="BY42" s="121"/>
      <c r="BZ42" s="122"/>
      <c r="CA42" s="126"/>
      <c r="CB42" s="126"/>
      <c r="CC42" s="126"/>
      <c r="CD42" s="126"/>
      <c r="CE42" s="126"/>
      <c r="CF42" s="126"/>
      <c r="CG42" s="126"/>
      <c r="CH42" s="126"/>
      <c r="CI42" s="126"/>
      <c r="CJ42" s="127"/>
    </row>
    <row r="43" spans="2:117" ht="3.75" customHeight="1" x14ac:dyDescent="0.15">
      <c r="B43" s="346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8"/>
      <c r="AD43" s="395">
        <v>0.1</v>
      </c>
      <c r="AE43" s="396"/>
      <c r="AF43" s="396"/>
      <c r="AG43" s="396"/>
      <c r="AH43" s="396"/>
      <c r="AI43" s="396"/>
      <c r="AJ43" s="396"/>
      <c r="AK43" s="396"/>
      <c r="AL43" s="401">
        <f>SUMIF(AT21:AV39,CN43:CN57,AL21:AS39)+SUMIF(AT75:AV93,CN43:CN57,AL75:AS93)+SUMIF(AT101:AV119,CN43:CN57,AL101:AS119)+SUMIF(AT127:AV145,CN43:CN57,AL127:AS145)</f>
        <v>1499000</v>
      </c>
      <c r="AM43" s="401"/>
      <c r="AN43" s="401"/>
      <c r="AO43" s="401"/>
      <c r="AP43" s="401"/>
      <c r="AQ43" s="401"/>
      <c r="AR43" s="401"/>
      <c r="AS43" s="402"/>
      <c r="AT43" s="407">
        <f>+AL43*0.1</f>
        <v>149900</v>
      </c>
      <c r="AU43" s="408"/>
      <c r="AV43" s="408"/>
      <c r="AW43" s="408"/>
      <c r="AX43" s="408"/>
      <c r="AY43" s="408"/>
      <c r="AZ43" s="409"/>
      <c r="BB43" s="373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374"/>
      <c r="BS43" s="121"/>
      <c r="BT43" s="375"/>
      <c r="BU43" s="387"/>
      <c r="BV43" s="121"/>
      <c r="BW43" s="388"/>
      <c r="BX43" s="120"/>
      <c r="BY43" s="121"/>
      <c r="BZ43" s="122"/>
      <c r="CA43" s="126"/>
      <c r="CB43" s="126"/>
      <c r="CC43" s="126"/>
      <c r="CD43" s="126"/>
      <c r="CE43" s="126"/>
      <c r="CF43" s="126"/>
      <c r="CG43" s="126"/>
      <c r="CH43" s="126"/>
      <c r="CI43" s="126"/>
      <c r="CJ43" s="127"/>
      <c r="CN43" s="20">
        <v>0.1</v>
      </c>
    </row>
    <row r="44" spans="2:117" ht="3.75" customHeight="1" x14ac:dyDescent="0.15">
      <c r="B44" s="346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8"/>
      <c r="AD44" s="397"/>
      <c r="AE44" s="398"/>
      <c r="AF44" s="398"/>
      <c r="AG44" s="398"/>
      <c r="AH44" s="398"/>
      <c r="AI44" s="398"/>
      <c r="AJ44" s="398"/>
      <c r="AK44" s="398"/>
      <c r="AL44" s="403"/>
      <c r="AM44" s="403"/>
      <c r="AN44" s="403"/>
      <c r="AO44" s="403"/>
      <c r="AP44" s="403"/>
      <c r="AQ44" s="403"/>
      <c r="AR44" s="403"/>
      <c r="AS44" s="404"/>
      <c r="AT44" s="410"/>
      <c r="AU44" s="411"/>
      <c r="AV44" s="411"/>
      <c r="AW44" s="411"/>
      <c r="AX44" s="411"/>
      <c r="AY44" s="411"/>
      <c r="AZ44" s="412"/>
      <c r="BB44" s="373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374"/>
      <c r="BS44" s="121"/>
      <c r="BT44" s="375"/>
      <c r="BU44" s="387"/>
      <c r="BV44" s="121"/>
      <c r="BW44" s="388"/>
      <c r="BX44" s="120"/>
      <c r="BY44" s="121"/>
      <c r="BZ44" s="122"/>
      <c r="CA44" s="126"/>
      <c r="CB44" s="126"/>
      <c r="CC44" s="126"/>
      <c r="CD44" s="126"/>
      <c r="CE44" s="126"/>
      <c r="CF44" s="126"/>
      <c r="CG44" s="126"/>
      <c r="CH44" s="126"/>
      <c r="CI44" s="126"/>
      <c r="CJ44" s="127"/>
      <c r="CN44" s="21"/>
    </row>
    <row r="45" spans="2:117" ht="3.75" customHeight="1" x14ac:dyDescent="0.15">
      <c r="B45" s="346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8"/>
      <c r="AD45" s="397"/>
      <c r="AE45" s="398"/>
      <c r="AF45" s="398"/>
      <c r="AG45" s="398"/>
      <c r="AH45" s="398"/>
      <c r="AI45" s="398"/>
      <c r="AJ45" s="398"/>
      <c r="AK45" s="398"/>
      <c r="AL45" s="403"/>
      <c r="AM45" s="403"/>
      <c r="AN45" s="403"/>
      <c r="AO45" s="403"/>
      <c r="AP45" s="403"/>
      <c r="AQ45" s="403"/>
      <c r="AR45" s="403"/>
      <c r="AS45" s="404"/>
      <c r="AT45" s="410"/>
      <c r="AU45" s="411"/>
      <c r="AV45" s="411"/>
      <c r="AW45" s="411"/>
      <c r="AX45" s="411"/>
      <c r="AY45" s="411"/>
      <c r="AZ45" s="412"/>
      <c r="BB45" s="272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65"/>
      <c r="BS45" s="124"/>
      <c r="BT45" s="266"/>
      <c r="BU45" s="269"/>
      <c r="BV45" s="124"/>
      <c r="BW45" s="270"/>
      <c r="BX45" s="123"/>
      <c r="BY45" s="124"/>
      <c r="BZ45" s="125"/>
      <c r="CA45" s="24"/>
      <c r="CB45" s="24"/>
      <c r="CC45" s="24"/>
      <c r="CD45" s="24"/>
      <c r="CE45" s="24"/>
      <c r="CF45" s="24"/>
      <c r="CG45" s="24"/>
      <c r="CH45" s="24"/>
      <c r="CI45" s="24"/>
      <c r="CJ45" s="25"/>
      <c r="CN45" s="21"/>
    </row>
    <row r="46" spans="2:117" ht="3.75" customHeight="1" x14ac:dyDescent="0.15">
      <c r="B46" s="346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8"/>
      <c r="AD46" s="397"/>
      <c r="AE46" s="398"/>
      <c r="AF46" s="398"/>
      <c r="AG46" s="398"/>
      <c r="AH46" s="398"/>
      <c r="AI46" s="398"/>
      <c r="AJ46" s="398"/>
      <c r="AK46" s="398"/>
      <c r="AL46" s="403"/>
      <c r="AM46" s="403"/>
      <c r="AN46" s="403"/>
      <c r="AO46" s="403"/>
      <c r="AP46" s="403"/>
      <c r="AQ46" s="403"/>
      <c r="AR46" s="403"/>
      <c r="AS46" s="404"/>
      <c r="AT46" s="410"/>
      <c r="AU46" s="411"/>
      <c r="AV46" s="411"/>
      <c r="AW46" s="411"/>
      <c r="AX46" s="411"/>
      <c r="AY46" s="411"/>
      <c r="AZ46" s="412"/>
      <c r="BB46" s="271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63"/>
      <c r="BS46" s="118"/>
      <c r="BT46" s="264"/>
      <c r="BU46" s="267"/>
      <c r="BV46" s="118"/>
      <c r="BW46" s="268"/>
      <c r="BX46" s="117"/>
      <c r="BY46" s="118"/>
      <c r="BZ46" s="119"/>
      <c r="CA46" s="22"/>
      <c r="CB46" s="22"/>
      <c r="CC46" s="22"/>
      <c r="CD46" s="22"/>
      <c r="CE46" s="22"/>
      <c r="CF46" s="22"/>
      <c r="CG46" s="22"/>
      <c r="CH46" s="22"/>
      <c r="CI46" s="22"/>
      <c r="CJ46" s="23"/>
      <c r="CN46" s="21"/>
    </row>
    <row r="47" spans="2:117" ht="3.75" customHeight="1" x14ac:dyDescent="0.15">
      <c r="B47" s="346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8"/>
      <c r="AD47" s="399"/>
      <c r="AE47" s="400"/>
      <c r="AF47" s="400"/>
      <c r="AG47" s="400"/>
      <c r="AH47" s="400"/>
      <c r="AI47" s="400"/>
      <c r="AJ47" s="400"/>
      <c r="AK47" s="400"/>
      <c r="AL47" s="405"/>
      <c r="AM47" s="405"/>
      <c r="AN47" s="405"/>
      <c r="AO47" s="405"/>
      <c r="AP47" s="405"/>
      <c r="AQ47" s="405"/>
      <c r="AR47" s="405"/>
      <c r="AS47" s="406"/>
      <c r="AT47" s="413"/>
      <c r="AU47" s="414"/>
      <c r="AV47" s="414"/>
      <c r="AW47" s="414"/>
      <c r="AX47" s="414"/>
      <c r="AY47" s="414"/>
      <c r="AZ47" s="415"/>
      <c r="BB47" s="373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374"/>
      <c r="BS47" s="121"/>
      <c r="BT47" s="375"/>
      <c r="BU47" s="387"/>
      <c r="BV47" s="121"/>
      <c r="BW47" s="388"/>
      <c r="BX47" s="120"/>
      <c r="BY47" s="121"/>
      <c r="BZ47" s="122"/>
      <c r="CA47" s="126"/>
      <c r="CB47" s="126"/>
      <c r="CC47" s="126"/>
      <c r="CD47" s="126"/>
      <c r="CE47" s="126"/>
      <c r="CF47" s="126"/>
      <c r="CG47" s="126"/>
      <c r="CH47" s="126"/>
      <c r="CI47" s="126"/>
      <c r="CJ47" s="127"/>
      <c r="CN47" s="21"/>
    </row>
    <row r="48" spans="2:117" ht="3.75" customHeight="1" x14ac:dyDescent="0.15">
      <c r="B48" s="346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8"/>
      <c r="AD48" s="335" t="s">
        <v>72</v>
      </c>
      <c r="AE48" s="336"/>
      <c r="AF48" s="336"/>
      <c r="AG48" s="336"/>
      <c r="AH48" s="336"/>
      <c r="AI48" s="336"/>
      <c r="AJ48" s="336"/>
      <c r="AK48" s="336"/>
      <c r="AL48" s="320">
        <f>SUMIF(AT21:AV39,CN43:CN57,AL21:AS39)+SUMIF(AT75:AV93,CN43:CN57,AL75:AS93)+SUMIF(AT101:AV119,CN43:CN57,AL101:AS119)+SUMIF(AT127:AV145,CN43:CN57,AL127:AS145)</f>
        <v>25000</v>
      </c>
      <c r="AM48" s="320"/>
      <c r="AN48" s="320"/>
      <c r="AO48" s="320"/>
      <c r="AP48" s="320"/>
      <c r="AQ48" s="320"/>
      <c r="AR48" s="320"/>
      <c r="AS48" s="321"/>
      <c r="AT48" s="418">
        <f>+AL48*0.08</f>
        <v>2000</v>
      </c>
      <c r="AU48" s="419"/>
      <c r="AV48" s="419"/>
      <c r="AW48" s="419"/>
      <c r="AX48" s="419"/>
      <c r="AY48" s="419"/>
      <c r="AZ48" s="420"/>
      <c r="BB48" s="373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374"/>
      <c r="BS48" s="121"/>
      <c r="BT48" s="375"/>
      <c r="BU48" s="387"/>
      <c r="BV48" s="121"/>
      <c r="BW48" s="388"/>
      <c r="BX48" s="120"/>
      <c r="BY48" s="121"/>
      <c r="BZ48" s="122"/>
      <c r="CA48" s="126"/>
      <c r="CB48" s="126"/>
      <c r="CC48" s="126"/>
      <c r="CD48" s="126"/>
      <c r="CE48" s="126"/>
      <c r="CF48" s="126"/>
      <c r="CG48" s="126"/>
      <c r="CH48" s="126"/>
      <c r="CI48" s="126"/>
      <c r="CJ48" s="127"/>
      <c r="CN48" s="20">
        <v>0.08</v>
      </c>
    </row>
    <row r="49" spans="2:92" ht="3.75" customHeight="1" x14ac:dyDescent="0.15">
      <c r="B49" s="346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8"/>
      <c r="AD49" s="337"/>
      <c r="AE49" s="338"/>
      <c r="AF49" s="338"/>
      <c r="AG49" s="338"/>
      <c r="AH49" s="338"/>
      <c r="AI49" s="338"/>
      <c r="AJ49" s="338"/>
      <c r="AK49" s="338"/>
      <c r="AL49" s="322"/>
      <c r="AM49" s="322"/>
      <c r="AN49" s="322"/>
      <c r="AO49" s="322"/>
      <c r="AP49" s="322"/>
      <c r="AQ49" s="322"/>
      <c r="AR49" s="322"/>
      <c r="AS49" s="323"/>
      <c r="AT49" s="421"/>
      <c r="AU49" s="422"/>
      <c r="AV49" s="422"/>
      <c r="AW49" s="422"/>
      <c r="AX49" s="422"/>
      <c r="AY49" s="422"/>
      <c r="AZ49" s="423"/>
      <c r="BB49" s="373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374"/>
      <c r="BS49" s="121"/>
      <c r="BT49" s="375"/>
      <c r="BU49" s="387"/>
      <c r="BV49" s="121"/>
      <c r="BW49" s="388"/>
      <c r="BX49" s="120"/>
      <c r="BY49" s="121"/>
      <c r="BZ49" s="122"/>
      <c r="CA49" s="126"/>
      <c r="CB49" s="126"/>
      <c r="CC49" s="126"/>
      <c r="CD49" s="126"/>
      <c r="CE49" s="126"/>
      <c r="CF49" s="126"/>
      <c r="CG49" s="126"/>
      <c r="CH49" s="126"/>
      <c r="CI49" s="126"/>
      <c r="CJ49" s="127"/>
      <c r="CN49" s="21"/>
    </row>
    <row r="50" spans="2:92" ht="3.75" customHeight="1" x14ac:dyDescent="0.15">
      <c r="B50" s="346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8"/>
      <c r="AD50" s="337"/>
      <c r="AE50" s="338"/>
      <c r="AF50" s="338"/>
      <c r="AG50" s="338"/>
      <c r="AH50" s="338"/>
      <c r="AI50" s="338"/>
      <c r="AJ50" s="338"/>
      <c r="AK50" s="338"/>
      <c r="AL50" s="322"/>
      <c r="AM50" s="322"/>
      <c r="AN50" s="322"/>
      <c r="AO50" s="322"/>
      <c r="AP50" s="322"/>
      <c r="AQ50" s="322"/>
      <c r="AR50" s="322"/>
      <c r="AS50" s="323"/>
      <c r="AT50" s="421"/>
      <c r="AU50" s="422"/>
      <c r="AV50" s="422"/>
      <c r="AW50" s="422"/>
      <c r="AX50" s="422"/>
      <c r="AY50" s="422"/>
      <c r="AZ50" s="423"/>
      <c r="BB50" s="373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374"/>
      <c r="BS50" s="121"/>
      <c r="BT50" s="375"/>
      <c r="BU50" s="387"/>
      <c r="BV50" s="121"/>
      <c r="BW50" s="388"/>
      <c r="BX50" s="120"/>
      <c r="BY50" s="121"/>
      <c r="BZ50" s="122"/>
      <c r="CA50" s="126"/>
      <c r="CB50" s="126"/>
      <c r="CC50" s="126"/>
      <c r="CD50" s="126"/>
      <c r="CE50" s="126"/>
      <c r="CF50" s="126"/>
      <c r="CG50" s="126"/>
      <c r="CH50" s="126"/>
      <c r="CI50" s="126"/>
      <c r="CJ50" s="127"/>
      <c r="CN50" s="21"/>
    </row>
    <row r="51" spans="2:92" ht="3.75" customHeight="1" x14ac:dyDescent="0.15">
      <c r="B51" s="346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8"/>
      <c r="AD51" s="337"/>
      <c r="AE51" s="338"/>
      <c r="AF51" s="338"/>
      <c r="AG51" s="338"/>
      <c r="AH51" s="338"/>
      <c r="AI51" s="338"/>
      <c r="AJ51" s="338"/>
      <c r="AK51" s="338"/>
      <c r="AL51" s="322"/>
      <c r="AM51" s="322"/>
      <c r="AN51" s="322"/>
      <c r="AO51" s="322"/>
      <c r="AP51" s="322"/>
      <c r="AQ51" s="322"/>
      <c r="AR51" s="322"/>
      <c r="AS51" s="323"/>
      <c r="AT51" s="421"/>
      <c r="AU51" s="422"/>
      <c r="AV51" s="422"/>
      <c r="AW51" s="422"/>
      <c r="AX51" s="422"/>
      <c r="AY51" s="422"/>
      <c r="AZ51" s="423"/>
      <c r="BB51" s="272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65"/>
      <c r="BS51" s="124"/>
      <c r="BT51" s="266"/>
      <c r="BU51" s="269"/>
      <c r="BV51" s="124"/>
      <c r="BW51" s="270"/>
      <c r="BX51" s="123"/>
      <c r="BY51" s="124"/>
      <c r="BZ51" s="125"/>
      <c r="CA51" s="24"/>
      <c r="CB51" s="24"/>
      <c r="CC51" s="24"/>
      <c r="CD51" s="24"/>
      <c r="CE51" s="24"/>
      <c r="CF51" s="24"/>
      <c r="CG51" s="24"/>
      <c r="CH51" s="24"/>
      <c r="CI51" s="24"/>
      <c r="CJ51" s="25"/>
      <c r="CN51" s="21"/>
    </row>
    <row r="52" spans="2:92" ht="3.75" customHeight="1" x14ac:dyDescent="0.15">
      <c r="B52" s="346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8"/>
      <c r="AD52" s="339"/>
      <c r="AE52" s="340"/>
      <c r="AF52" s="340"/>
      <c r="AG52" s="340"/>
      <c r="AH52" s="340"/>
      <c r="AI52" s="340"/>
      <c r="AJ52" s="340"/>
      <c r="AK52" s="340"/>
      <c r="AL52" s="403"/>
      <c r="AM52" s="403"/>
      <c r="AN52" s="403"/>
      <c r="AO52" s="403"/>
      <c r="AP52" s="403"/>
      <c r="AQ52" s="403"/>
      <c r="AR52" s="403"/>
      <c r="AS52" s="404"/>
      <c r="AT52" s="410"/>
      <c r="AU52" s="411"/>
      <c r="AV52" s="411"/>
      <c r="AW52" s="411"/>
      <c r="AX52" s="411"/>
      <c r="AY52" s="411"/>
      <c r="AZ52" s="412"/>
      <c r="BB52" s="271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63"/>
      <c r="BS52" s="118"/>
      <c r="BT52" s="264"/>
      <c r="BU52" s="267"/>
      <c r="BV52" s="118"/>
      <c r="BW52" s="268"/>
      <c r="BX52" s="117"/>
      <c r="BY52" s="118"/>
      <c r="BZ52" s="119"/>
      <c r="CA52" s="22"/>
      <c r="CB52" s="22"/>
      <c r="CC52" s="22"/>
      <c r="CD52" s="22"/>
      <c r="CE52" s="22"/>
      <c r="CF52" s="22"/>
      <c r="CG52" s="22"/>
      <c r="CH52" s="22"/>
      <c r="CI52" s="22"/>
      <c r="CJ52" s="23"/>
      <c r="CN52" s="21"/>
    </row>
    <row r="53" spans="2:92" ht="3.75" customHeight="1" x14ac:dyDescent="0.15">
      <c r="B53" s="346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8"/>
      <c r="AD53" s="432" t="s">
        <v>64</v>
      </c>
      <c r="AE53" s="433"/>
      <c r="AF53" s="433"/>
      <c r="AG53" s="433"/>
      <c r="AH53" s="433"/>
      <c r="AI53" s="433"/>
      <c r="AJ53" s="433"/>
      <c r="AK53" s="433"/>
      <c r="AL53" s="320">
        <f>SUMIF(AT21:AV39,CN43:CN57,AL21:AS39)+SUMIF(AT75:AV93,CN43:CN57,AL75:AS93)+SUMIF(AT101:AV119,CN43:CN57,AL101:AS119)+SUMIF(AT127:AV145,CN43:CN57,AL127:AS145)</f>
        <v>9410</v>
      </c>
      <c r="AM53" s="320"/>
      <c r="AN53" s="320"/>
      <c r="AO53" s="320"/>
      <c r="AP53" s="320"/>
      <c r="AQ53" s="320"/>
      <c r="AR53" s="320"/>
      <c r="AS53" s="321"/>
      <c r="AT53" s="326"/>
      <c r="AU53" s="327"/>
      <c r="AV53" s="327"/>
      <c r="AW53" s="327"/>
      <c r="AX53" s="327"/>
      <c r="AY53" s="327"/>
      <c r="AZ53" s="328"/>
      <c r="BB53" s="373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374"/>
      <c r="BS53" s="121"/>
      <c r="BT53" s="375"/>
      <c r="BU53" s="387"/>
      <c r="BV53" s="121"/>
      <c r="BW53" s="388"/>
      <c r="BX53" s="120"/>
      <c r="BY53" s="121"/>
      <c r="BZ53" s="122"/>
      <c r="CA53" s="126"/>
      <c r="CB53" s="126"/>
      <c r="CC53" s="126"/>
      <c r="CD53" s="126"/>
      <c r="CE53" s="126"/>
      <c r="CF53" s="126"/>
      <c r="CG53" s="126"/>
      <c r="CH53" s="126"/>
      <c r="CI53" s="126"/>
      <c r="CJ53" s="127"/>
      <c r="CN53" s="21" t="s">
        <v>88</v>
      </c>
    </row>
    <row r="54" spans="2:92" ht="3.75" customHeight="1" x14ac:dyDescent="0.15">
      <c r="B54" s="346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8"/>
      <c r="AD54" s="434"/>
      <c r="AE54" s="435"/>
      <c r="AF54" s="435"/>
      <c r="AG54" s="435"/>
      <c r="AH54" s="435"/>
      <c r="AI54" s="435"/>
      <c r="AJ54" s="435"/>
      <c r="AK54" s="435"/>
      <c r="AL54" s="322"/>
      <c r="AM54" s="322"/>
      <c r="AN54" s="322"/>
      <c r="AO54" s="322"/>
      <c r="AP54" s="322"/>
      <c r="AQ54" s="322"/>
      <c r="AR54" s="322"/>
      <c r="AS54" s="323"/>
      <c r="AT54" s="329"/>
      <c r="AU54" s="330"/>
      <c r="AV54" s="330"/>
      <c r="AW54" s="330"/>
      <c r="AX54" s="330"/>
      <c r="AY54" s="330"/>
      <c r="AZ54" s="331"/>
      <c r="BB54" s="373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374"/>
      <c r="BS54" s="121"/>
      <c r="BT54" s="375"/>
      <c r="BU54" s="387"/>
      <c r="BV54" s="121"/>
      <c r="BW54" s="388"/>
      <c r="BX54" s="120"/>
      <c r="BY54" s="121"/>
      <c r="BZ54" s="122"/>
      <c r="CA54" s="126"/>
      <c r="CB54" s="126"/>
      <c r="CC54" s="126"/>
      <c r="CD54" s="126"/>
      <c r="CE54" s="126"/>
      <c r="CF54" s="126"/>
      <c r="CG54" s="126"/>
      <c r="CH54" s="126"/>
      <c r="CI54" s="126"/>
      <c r="CJ54" s="127"/>
      <c r="CN54" s="21"/>
    </row>
    <row r="55" spans="2:92" ht="3.75" customHeight="1" x14ac:dyDescent="0.15">
      <c r="B55" s="346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8"/>
      <c r="AD55" s="434"/>
      <c r="AE55" s="435"/>
      <c r="AF55" s="435"/>
      <c r="AG55" s="435"/>
      <c r="AH55" s="435"/>
      <c r="AI55" s="435"/>
      <c r="AJ55" s="435"/>
      <c r="AK55" s="435"/>
      <c r="AL55" s="322"/>
      <c r="AM55" s="322"/>
      <c r="AN55" s="322"/>
      <c r="AO55" s="322"/>
      <c r="AP55" s="322"/>
      <c r="AQ55" s="322"/>
      <c r="AR55" s="322"/>
      <c r="AS55" s="323"/>
      <c r="AT55" s="329"/>
      <c r="AU55" s="330"/>
      <c r="AV55" s="330"/>
      <c r="AW55" s="330"/>
      <c r="AX55" s="330"/>
      <c r="AY55" s="330"/>
      <c r="AZ55" s="331"/>
      <c r="BB55" s="373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374"/>
      <c r="BS55" s="121"/>
      <c r="BT55" s="375"/>
      <c r="BU55" s="387"/>
      <c r="BV55" s="121"/>
      <c r="BW55" s="388"/>
      <c r="BX55" s="120"/>
      <c r="BY55" s="121"/>
      <c r="BZ55" s="122"/>
      <c r="CA55" s="126"/>
      <c r="CB55" s="126"/>
      <c r="CC55" s="126"/>
      <c r="CD55" s="126"/>
      <c r="CE55" s="126"/>
      <c r="CF55" s="126"/>
      <c r="CG55" s="126"/>
      <c r="CH55" s="126"/>
      <c r="CI55" s="126"/>
      <c r="CJ55" s="127"/>
      <c r="CN55" s="21"/>
    </row>
    <row r="56" spans="2:92" ht="3.75" customHeight="1" x14ac:dyDescent="0.15">
      <c r="B56" s="346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8"/>
      <c r="AD56" s="434"/>
      <c r="AE56" s="435"/>
      <c r="AF56" s="435"/>
      <c r="AG56" s="435"/>
      <c r="AH56" s="435"/>
      <c r="AI56" s="435"/>
      <c r="AJ56" s="435"/>
      <c r="AK56" s="435"/>
      <c r="AL56" s="322"/>
      <c r="AM56" s="322"/>
      <c r="AN56" s="322"/>
      <c r="AO56" s="322"/>
      <c r="AP56" s="322"/>
      <c r="AQ56" s="322"/>
      <c r="AR56" s="322"/>
      <c r="AS56" s="323"/>
      <c r="AT56" s="329"/>
      <c r="AU56" s="330"/>
      <c r="AV56" s="330"/>
      <c r="AW56" s="330"/>
      <c r="AX56" s="330"/>
      <c r="AY56" s="330"/>
      <c r="AZ56" s="331"/>
      <c r="BB56" s="373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374"/>
      <c r="BS56" s="121"/>
      <c r="BT56" s="375"/>
      <c r="BU56" s="387"/>
      <c r="BV56" s="121"/>
      <c r="BW56" s="388"/>
      <c r="BX56" s="120"/>
      <c r="BY56" s="121"/>
      <c r="BZ56" s="122"/>
      <c r="CA56" s="126"/>
      <c r="CB56" s="126"/>
      <c r="CC56" s="126"/>
      <c r="CD56" s="126"/>
      <c r="CE56" s="126"/>
      <c r="CF56" s="126"/>
      <c r="CG56" s="126"/>
      <c r="CH56" s="126"/>
      <c r="CI56" s="126"/>
      <c r="CJ56" s="127"/>
      <c r="CN56" s="21"/>
    </row>
    <row r="57" spans="2:92" ht="3.75" customHeight="1" x14ac:dyDescent="0.15">
      <c r="B57" s="349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1"/>
      <c r="AD57" s="436"/>
      <c r="AE57" s="437"/>
      <c r="AF57" s="437"/>
      <c r="AG57" s="437"/>
      <c r="AH57" s="437"/>
      <c r="AI57" s="437"/>
      <c r="AJ57" s="437"/>
      <c r="AK57" s="437"/>
      <c r="AL57" s="324"/>
      <c r="AM57" s="324"/>
      <c r="AN57" s="324"/>
      <c r="AO57" s="324"/>
      <c r="AP57" s="324"/>
      <c r="AQ57" s="324"/>
      <c r="AR57" s="324"/>
      <c r="AS57" s="325"/>
      <c r="AT57" s="332"/>
      <c r="AU57" s="333"/>
      <c r="AV57" s="333"/>
      <c r="AW57" s="333"/>
      <c r="AX57" s="333"/>
      <c r="AY57" s="333"/>
      <c r="AZ57" s="334"/>
      <c r="BB57" s="424"/>
      <c r="BC57" s="341"/>
      <c r="BD57" s="341"/>
      <c r="BE57" s="341"/>
      <c r="BF57" s="341"/>
      <c r="BG57" s="341"/>
      <c r="BH57" s="341"/>
      <c r="BI57" s="341"/>
      <c r="BJ57" s="341"/>
      <c r="BK57" s="341"/>
      <c r="BL57" s="341"/>
      <c r="BM57" s="341"/>
      <c r="BN57" s="341"/>
      <c r="BO57" s="341"/>
      <c r="BP57" s="341"/>
      <c r="BQ57" s="341"/>
      <c r="BR57" s="380"/>
      <c r="BS57" s="381"/>
      <c r="BT57" s="382"/>
      <c r="BU57" s="389"/>
      <c r="BV57" s="381"/>
      <c r="BW57" s="390"/>
      <c r="BX57" s="391"/>
      <c r="BY57" s="381"/>
      <c r="BZ57" s="392"/>
      <c r="CA57" s="341"/>
      <c r="CB57" s="341"/>
      <c r="CC57" s="341"/>
      <c r="CD57" s="341"/>
      <c r="CE57" s="341"/>
      <c r="CF57" s="341"/>
      <c r="CG57" s="341"/>
      <c r="CH57" s="341"/>
      <c r="CI57" s="341"/>
      <c r="CJ57" s="342"/>
      <c r="CN57" s="21"/>
    </row>
    <row r="59" spans="2:92" ht="7.5" customHeight="1" x14ac:dyDescent="0.15">
      <c r="B59" s="425" t="s">
        <v>77</v>
      </c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30" t="s">
        <v>41</v>
      </c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 t="s">
        <v>30</v>
      </c>
      <c r="AR59" s="283"/>
      <c r="AS59" s="283"/>
      <c r="AT59" s="283"/>
      <c r="AU59" s="283"/>
      <c r="AV59" s="283"/>
      <c r="AW59" s="283"/>
      <c r="AX59" s="283"/>
      <c r="AY59" s="283"/>
      <c r="AZ59" s="283"/>
      <c r="BA59" s="283" t="s">
        <v>43</v>
      </c>
      <c r="BB59" s="283"/>
      <c r="BC59" s="283"/>
      <c r="BD59" s="283"/>
      <c r="BE59" s="283"/>
      <c r="BF59" s="283" t="s">
        <v>65</v>
      </c>
      <c r="BG59" s="283"/>
      <c r="BH59" s="283"/>
      <c r="BI59" s="283"/>
      <c r="BJ59" s="283"/>
      <c r="BK59" s="283"/>
      <c r="BL59" s="283"/>
      <c r="BM59" s="283"/>
      <c r="BN59" s="283"/>
      <c r="BO59" s="283"/>
      <c r="BP59" s="283" t="s">
        <v>31</v>
      </c>
      <c r="BQ59" s="283"/>
      <c r="BR59" s="283"/>
      <c r="BS59" s="283"/>
      <c r="BT59" s="283"/>
      <c r="BU59" s="283"/>
      <c r="BV59" s="283"/>
      <c r="BW59" s="283"/>
      <c r="BX59" s="283"/>
      <c r="BY59" s="283"/>
      <c r="BZ59" s="428" t="s">
        <v>32</v>
      </c>
      <c r="CA59" s="428"/>
      <c r="CB59" s="428"/>
      <c r="CC59" s="428"/>
      <c r="CD59" s="428"/>
      <c r="CE59" s="283" t="s">
        <v>33</v>
      </c>
      <c r="CF59" s="283"/>
      <c r="CG59" s="283"/>
      <c r="CH59" s="283"/>
      <c r="CI59" s="283"/>
      <c r="CJ59" s="426"/>
    </row>
    <row r="60" spans="2:92" ht="7.5" customHeight="1" x14ac:dyDescent="0.15"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31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429"/>
      <c r="CA60" s="429"/>
      <c r="CB60" s="429"/>
      <c r="CC60" s="429"/>
      <c r="CD60" s="429"/>
      <c r="CE60" s="284"/>
      <c r="CF60" s="284"/>
      <c r="CG60" s="284"/>
      <c r="CH60" s="284"/>
      <c r="CI60" s="284"/>
      <c r="CJ60" s="427"/>
    </row>
    <row r="61" spans="2:92" ht="7.5" customHeight="1" x14ac:dyDescent="0.15">
      <c r="B61" s="425" t="s">
        <v>78</v>
      </c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373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7"/>
    </row>
    <row r="62" spans="2:92" ht="7.5" customHeight="1" x14ac:dyDescent="0.15"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373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7"/>
    </row>
    <row r="63" spans="2:92" ht="7.5" customHeight="1" x14ac:dyDescent="0.15">
      <c r="B63" s="425" t="s">
        <v>79</v>
      </c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373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7"/>
    </row>
    <row r="64" spans="2:92" s="8" customFormat="1" ht="7.5" customHeight="1" x14ac:dyDescent="0.15">
      <c r="B64" s="425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373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7"/>
    </row>
    <row r="65" spans="2:114" s="8" customFormat="1" ht="7.5" customHeight="1" x14ac:dyDescent="0.15">
      <c r="B65" s="425" t="s">
        <v>80</v>
      </c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373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7"/>
    </row>
    <row r="66" spans="2:114" s="8" customFormat="1" ht="7.5" customHeight="1" x14ac:dyDescent="0.15"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373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7"/>
    </row>
    <row r="67" spans="2:114" s="8" customFormat="1" ht="7.5" customHeight="1" x14ac:dyDescent="0.15">
      <c r="B67" s="425" t="s">
        <v>70</v>
      </c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373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7"/>
    </row>
    <row r="68" spans="2:114" s="8" customFormat="1" ht="7.5" customHeight="1" x14ac:dyDescent="0.15"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4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1"/>
      <c r="AY68" s="341"/>
      <c r="AZ68" s="341"/>
      <c r="BA68" s="341"/>
      <c r="BB68" s="341"/>
      <c r="BC68" s="341"/>
      <c r="BD68" s="341"/>
      <c r="BE68" s="341"/>
      <c r="BF68" s="341"/>
      <c r="BG68" s="341"/>
      <c r="BH68" s="341"/>
      <c r="BI68" s="341"/>
      <c r="BJ68" s="341"/>
      <c r="BK68" s="341"/>
      <c r="BL68" s="341"/>
      <c r="BM68" s="341"/>
      <c r="BN68" s="341"/>
      <c r="BO68" s="341"/>
      <c r="BP68" s="341"/>
      <c r="BQ68" s="341"/>
      <c r="BR68" s="341"/>
      <c r="BS68" s="341"/>
      <c r="BT68" s="341"/>
      <c r="BU68" s="341"/>
      <c r="BV68" s="341"/>
      <c r="BW68" s="341"/>
      <c r="BX68" s="341"/>
      <c r="BY68" s="341"/>
      <c r="BZ68" s="341"/>
      <c r="CA68" s="341"/>
      <c r="CB68" s="341"/>
      <c r="CC68" s="341"/>
      <c r="CD68" s="341"/>
      <c r="CE68" s="341"/>
      <c r="CF68" s="341"/>
      <c r="CG68" s="341"/>
      <c r="CH68" s="341"/>
      <c r="CI68" s="341"/>
      <c r="CJ68" s="342"/>
    </row>
    <row r="69" spans="2:114" ht="28.5" customHeight="1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F69" s="1"/>
      <c r="AG69" s="1"/>
      <c r="AH69" s="1"/>
      <c r="AI69" s="111" t="s">
        <v>0</v>
      </c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2:114" ht="20.100000000000001" customHeight="1" x14ac:dyDescent="0.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0"/>
      <c r="AF70" s="1"/>
      <c r="AG70" s="1"/>
      <c r="AH70" s="1"/>
      <c r="AI70" s="112" t="s">
        <v>2</v>
      </c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13">
        <v>2023</v>
      </c>
      <c r="BU70" s="113"/>
      <c r="BV70" s="113"/>
      <c r="BW70" s="113"/>
      <c r="BX70" s="113"/>
      <c r="BY70" s="114" t="s">
        <v>3</v>
      </c>
      <c r="BZ70" s="114"/>
      <c r="CA70" s="113">
        <v>9</v>
      </c>
      <c r="CB70" s="113"/>
      <c r="CC70" s="113"/>
      <c r="CD70" s="114" t="s">
        <v>4</v>
      </c>
      <c r="CE70" s="114"/>
      <c r="CF70" s="113">
        <v>30</v>
      </c>
      <c r="CG70" s="113"/>
      <c r="CH70" s="113"/>
      <c r="CI70" s="114" t="s">
        <v>5</v>
      </c>
      <c r="CJ70" s="114"/>
    </row>
    <row r="71" spans="2:114" ht="18" customHeight="1" x14ac:dyDescent="0.15">
      <c r="B71" s="11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1"/>
      <c r="Q71" s="1"/>
      <c r="R71" s="1"/>
      <c r="S71" s="1"/>
      <c r="T71" s="1"/>
      <c r="U71" s="1"/>
      <c r="V71" s="1"/>
      <c r="W71" s="1"/>
      <c r="X71" s="1"/>
      <c r="Y71" s="1"/>
      <c r="Z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W71" s="1"/>
      <c r="BX71" s="1"/>
      <c r="BY71" s="1"/>
      <c r="BZ71" s="115">
        <v>1</v>
      </c>
      <c r="CA71" s="115"/>
      <c r="CB71" s="116" t="s">
        <v>34</v>
      </c>
      <c r="CC71" s="116"/>
      <c r="CD71" s="116"/>
      <c r="CE71" s="115">
        <v>1</v>
      </c>
      <c r="CF71" s="115"/>
      <c r="CG71" s="116" t="s">
        <v>35</v>
      </c>
      <c r="CH71" s="116"/>
      <c r="CI71" s="116"/>
      <c r="CJ71" s="13"/>
    </row>
    <row r="72" spans="2:114" ht="9.9499999999999993" customHeight="1" x14ac:dyDescent="0.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0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7"/>
      <c r="BU72" s="7"/>
      <c r="BV72" s="7"/>
      <c r="BW72" s="7"/>
      <c r="BX72" s="7"/>
      <c r="BY72" s="4"/>
      <c r="BZ72" s="4"/>
      <c r="CA72" s="7"/>
      <c r="CB72" s="7"/>
      <c r="CC72" s="7"/>
      <c r="CD72" s="4"/>
      <c r="CE72" s="4"/>
      <c r="CF72" s="7"/>
      <c r="CG72" s="7"/>
      <c r="CH72" s="7"/>
      <c r="CI72" s="4"/>
      <c r="CJ72" s="4"/>
    </row>
    <row r="73" spans="2:114" ht="20.100000000000001" customHeight="1" x14ac:dyDescent="0.15">
      <c r="B73" s="96" t="s">
        <v>10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7" t="s">
        <v>89</v>
      </c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96" t="s">
        <v>36</v>
      </c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7" t="s">
        <v>90</v>
      </c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</row>
    <row r="74" spans="2:114" ht="9.9499999999999993" customHeight="1" x14ac:dyDescent="0.15"/>
    <row r="75" spans="2:114" ht="22.5" customHeight="1" x14ac:dyDescent="0.15">
      <c r="B75" s="98" t="s">
        <v>20</v>
      </c>
      <c r="C75" s="99"/>
      <c r="D75" s="99"/>
      <c r="E75" s="99"/>
      <c r="F75" s="99" t="s">
        <v>21</v>
      </c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 t="s">
        <v>22</v>
      </c>
      <c r="Z75" s="99"/>
      <c r="AA75" s="99"/>
      <c r="AB75" s="99"/>
      <c r="AC75" s="99"/>
      <c r="AD75" s="99" t="s">
        <v>23</v>
      </c>
      <c r="AE75" s="99"/>
      <c r="AF75" s="99"/>
      <c r="AG75" s="99" t="s">
        <v>24</v>
      </c>
      <c r="AH75" s="99"/>
      <c r="AI75" s="99"/>
      <c r="AJ75" s="99"/>
      <c r="AK75" s="99"/>
      <c r="AL75" s="99" t="s">
        <v>73</v>
      </c>
      <c r="AM75" s="99"/>
      <c r="AN75" s="99"/>
      <c r="AO75" s="99"/>
      <c r="AP75" s="99"/>
      <c r="AQ75" s="99"/>
      <c r="AR75" s="99"/>
      <c r="AS75" s="100"/>
      <c r="AT75" s="101" t="s">
        <v>87</v>
      </c>
      <c r="AU75" s="102"/>
      <c r="AV75" s="103"/>
      <c r="AW75" s="104" t="s">
        <v>29</v>
      </c>
      <c r="AX75" s="104"/>
      <c r="AY75" s="104"/>
      <c r="AZ75" s="105"/>
      <c r="BA75" s="8"/>
      <c r="BB75" s="106" t="s">
        <v>26</v>
      </c>
      <c r="BC75" s="107"/>
      <c r="BD75" s="108"/>
      <c r="BE75" s="109" t="s">
        <v>27</v>
      </c>
      <c r="BF75" s="107"/>
      <c r="BG75" s="107"/>
      <c r="BH75" s="107"/>
      <c r="BI75" s="107"/>
      <c r="BJ75" s="107"/>
      <c r="BK75" s="107"/>
      <c r="BL75" s="108"/>
      <c r="BM75" s="109" t="s">
        <v>28</v>
      </c>
      <c r="BN75" s="107"/>
      <c r="BO75" s="107"/>
      <c r="BP75" s="107"/>
      <c r="BQ75" s="108"/>
      <c r="BR75" s="109" t="s">
        <v>25</v>
      </c>
      <c r="BS75" s="107"/>
      <c r="BT75" s="107"/>
      <c r="BU75" s="107"/>
      <c r="BV75" s="107"/>
      <c r="BW75" s="107"/>
      <c r="BX75" s="107"/>
      <c r="BY75" s="107"/>
      <c r="BZ75" s="108"/>
      <c r="CA75" s="107" t="s">
        <v>29</v>
      </c>
      <c r="CB75" s="107"/>
      <c r="CC75" s="107"/>
      <c r="CD75" s="107"/>
      <c r="CE75" s="107"/>
      <c r="CF75" s="107"/>
      <c r="CG75" s="107"/>
      <c r="CH75" s="107"/>
      <c r="CI75" s="107"/>
      <c r="CJ75" s="110"/>
    </row>
    <row r="76" spans="2:114" ht="23.1" customHeight="1" x14ac:dyDescent="0.15">
      <c r="B76" s="86">
        <v>9</v>
      </c>
      <c r="C76" s="87"/>
      <c r="D76" s="88">
        <v>30</v>
      </c>
      <c r="E76" s="89"/>
      <c r="F76" s="90" t="s">
        <v>45</v>
      </c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53">
        <v>100</v>
      </c>
      <c r="Z76" s="54"/>
      <c r="AA76" s="54"/>
      <c r="AB76" s="54"/>
      <c r="AC76" s="55"/>
      <c r="AD76" s="91" t="s">
        <v>46</v>
      </c>
      <c r="AE76" s="91"/>
      <c r="AF76" s="91"/>
      <c r="AG76" s="164">
        <v>32.1</v>
      </c>
      <c r="AH76" s="165"/>
      <c r="AI76" s="165"/>
      <c r="AJ76" s="165"/>
      <c r="AK76" s="166"/>
      <c r="AL76" s="57">
        <f>+Y76*AG76</f>
        <v>3210</v>
      </c>
      <c r="AM76" s="58"/>
      <c r="AN76" s="58"/>
      <c r="AO76" s="58"/>
      <c r="AP76" s="58"/>
      <c r="AQ76" s="58"/>
      <c r="AR76" s="58"/>
      <c r="AS76" s="59"/>
      <c r="AT76" s="92" t="s">
        <v>66</v>
      </c>
      <c r="AU76" s="93"/>
      <c r="AV76" s="91"/>
      <c r="AW76" s="94"/>
      <c r="AX76" s="94"/>
      <c r="AY76" s="94"/>
      <c r="AZ76" s="95"/>
      <c r="BA76" s="8"/>
      <c r="BB76" s="79"/>
      <c r="BC76" s="80"/>
      <c r="BD76" s="81"/>
      <c r="BE76" s="82"/>
      <c r="BF76" s="80"/>
      <c r="BG76" s="80"/>
      <c r="BH76" s="80"/>
      <c r="BI76" s="80"/>
      <c r="BJ76" s="80"/>
      <c r="BK76" s="80"/>
      <c r="BL76" s="81"/>
      <c r="BM76" s="82"/>
      <c r="BN76" s="80"/>
      <c r="BO76" s="80"/>
      <c r="BP76" s="80"/>
      <c r="BQ76" s="81"/>
      <c r="BR76" s="82"/>
      <c r="BS76" s="80"/>
      <c r="BT76" s="83"/>
      <c r="BU76" s="84"/>
      <c r="BV76" s="80"/>
      <c r="BW76" s="83"/>
      <c r="BX76" s="84"/>
      <c r="BY76" s="80"/>
      <c r="BZ76" s="81"/>
      <c r="CA76" s="82"/>
      <c r="CB76" s="80"/>
      <c r="CC76" s="80"/>
      <c r="CD76" s="80"/>
      <c r="CE76" s="80"/>
      <c r="CF76" s="80"/>
      <c r="CG76" s="80"/>
      <c r="CH76" s="80"/>
      <c r="CI76" s="80"/>
      <c r="CJ76" s="85"/>
      <c r="CO76" s="14" t="str">
        <f t="shared" ref="CO76:CO93" si="14">IF(OR(AND(AL76="",AT76&lt;&gt;""),AND(AL76&lt;&gt;"",AT76="")),"※未入力の項目があります","")</f>
        <v/>
      </c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2:114" ht="23.1" customHeight="1" x14ac:dyDescent="0.15">
      <c r="B77" s="65"/>
      <c r="C77" s="66"/>
      <c r="D77" s="67" t="s">
        <v>40</v>
      </c>
      <c r="E77" s="68"/>
      <c r="F77" s="69" t="s">
        <v>71</v>
      </c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438"/>
      <c r="Z77" s="439"/>
      <c r="AA77" s="439"/>
      <c r="AB77" s="439"/>
      <c r="AC77" s="440"/>
      <c r="AD77" s="70"/>
      <c r="AE77" s="70"/>
      <c r="AF77" s="70"/>
      <c r="AG77" s="438"/>
      <c r="AH77" s="439"/>
      <c r="AI77" s="439"/>
      <c r="AJ77" s="439"/>
      <c r="AK77" s="440"/>
      <c r="AL77" s="57">
        <v>1200</v>
      </c>
      <c r="AM77" s="58"/>
      <c r="AN77" s="58"/>
      <c r="AO77" s="58"/>
      <c r="AP77" s="58"/>
      <c r="AQ77" s="58"/>
      <c r="AR77" s="58"/>
      <c r="AS77" s="59"/>
      <c r="AT77" s="76" t="s">
        <v>66</v>
      </c>
      <c r="AU77" s="72"/>
      <c r="AV77" s="73"/>
      <c r="AW77" s="74"/>
      <c r="AX77" s="74"/>
      <c r="AY77" s="74"/>
      <c r="AZ77" s="75"/>
      <c r="BA77" s="8"/>
      <c r="BB77" s="77"/>
      <c r="BC77" s="43"/>
      <c r="BD77" s="46"/>
      <c r="BE77" s="42"/>
      <c r="BF77" s="43"/>
      <c r="BG77" s="43"/>
      <c r="BH77" s="43"/>
      <c r="BI77" s="43"/>
      <c r="BJ77" s="43"/>
      <c r="BK77" s="43"/>
      <c r="BL77" s="46"/>
      <c r="BM77" s="42"/>
      <c r="BN77" s="43"/>
      <c r="BO77" s="43"/>
      <c r="BP77" s="43"/>
      <c r="BQ77" s="46"/>
      <c r="BR77" s="42"/>
      <c r="BS77" s="43"/>
      <c r="BT77" s="45"/>
      <c r="BU77" s="44"/>
      <c r="BV77" s="43"/>
      <c r="BW77" s="45"/>
      <c r="BX77" s="44"/>
      <c r="BY77" s="43"/>
      <c r="BZ77" s="46"/>
      <c r="CA77" s="42"/>
      <c r="CB77" s="43"/>
      <c r="CC77" s="43"/>
      <c r="CD77" s="43"/>
      <c r="CE77" s="43"/>
      <c r="CF77" s="43"/>
      <c r="CG77" s="43"/>
      <c r="CH77" s="43"/>
      <c r="CI77" s="43"/>
      <c r="CJ77" s="78"/>
      <c r="CO77" s="14" t="str">
        <f t="shared" si="14"/>
        <v/>
      </c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2:114" ht="23.1" customHeight="1" x14ac:dyDescent="0.15">
      <c r="B78" s="65"/>
      <c r="C78" s="66"/>
      <c r="D78" s="67"/>
      <c r="E78" s="68"/>
      <c r="F78" s="69" t="s">
        <v>84</v>
      </c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438"/>
      <c r="Z78" s="439"/>
      <c r="AA78" s="439"/>
      <c r="AB78" s="439"/>
      <c r="AC78" s="440"/>
      <c r="AD78" s="70"/>
      <c r="AE78" s="70"/>
      <c r="AF78" s="70"/>
      <c r="AG78" s="441"/>
      <c r="AH78" s="442"/>
      <c r="AI78" s="442"/>
      <c r="AJ78" s="442"/>
      <c r="AK78" s="443"/>
      <c r="AL78" s="444">
        <v>-1000</v>
      </c>
      <c r="AM78" s="445"/>
      <c r="AN78" s="445"/>
      <c r="AO78" s="445"/>
      <c r="AP78" s="445"/>
      <c r="AQ78" s="445"/>
      <c r="AR78" s="445"/>
      <c r="AS78" s="446"/>
      <c r="AT78" s="76">
        <v>0.1</v>
      </c>
      <c r="AU78" s="72"/>
      <c r="AV78" s="73"/>
      <c r="AW78" s="74"/>
      <c r="AX78" s="74"/>
      <c r="AY78" s="74"/>
      <c r="AZ78" s="75"/>
      <c r="BA78" s="8"/>
      <c r="BB78" s="77"/>
      <c r="BC78" s="43"/>
      <c r="BD78" s="46"/>
      <c r="BE78" s="42"/>
      <c r="BF78" s="43"/>
      <c r="BG78" s="43"/>
      <c r="BH78" s="43"/>
      <c r="BI78" s="43"/>
      <c r="BJ78" s="43"/>
      <c r="BK78" s="43"/>
      <c r="BL78" s="46"/>
      <c r="BM78" s="42"/>
      <c r="BN78" s="43"/>
      <c r="BO78" s="43"/>
      <c r="BP78" s="43"/>
      <c r="BQ78" s="46"/>
      <c r="BR78" s="42"/>
      <c r="BS78" s="43"/>
      <c r="BT78" s="45"/>
      <c r="BU78" s="44"/>
      <c r="BV78" s="43"/>
      <c r="BW78" s="45"/>
      <c r="BX78" s="44"/>
      <c r="BY78" s="43"/>
      <c r="BZ78" s="46"/>
      <c r="CA78" s="42"/>
      <c r="CB78" s="43"/>
      <c r="CC78" s="43"/>
      <c r="CD78" s="43"/>
      <c r="CE78" s="43"/>
      <c r="CF78" s="43"/>
      <c r="CG78" s="43"/>
      <c r="CH78" s="43"/>
      <c r="CI78" s="43"/>
      <c r="CJ78" s="78"/>
      <c r="CO78" s="14" t="str">
        <f t="shared" si="14"/>
        <v/>
      </c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2:114" ht="23.1" customHeight="1" x14ac:dyDescent="0.15">
      <c r="B79" s="65"/>
      <c r="C79" s="66"/>
      <c r="D79" s="67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53"/>
      <c r="Z79" s="54"/>
      <c r="AA79" s="54"/>
      <c r="AB79" s="54"/>
      <c r="AC79" s="55"/>
      <c r="AD79" s="70"/>
      <c r="AE79" s="70"/>
      <c r="AF79" s="70"/>
      <c r="AG79" s="53"/>
      <c r="AH79" s="54"/>
      <c r="AI79" s="54"/>
      <c r="AJ79" s="54"/>
      <c r="AK79" s="55"/>
      <c r="AL79" s="57"/>
      <c r="AM79" s="58"/>
      <c r="AN79" s="58"/>
      <c r="AO79" s="58"/>
      <c r="AP79" s="58"/>
      <c r="AQ79" s="58"/>
      <c r="AR79" s="58"/>
      <c r="AS79" s="59"/>
      <c r="AT79" s="76"/>
      <c r="AU79" s="72"/>
      <c r="AV79" s="73"/>
      <c r="AW79" s="74"/>
      <c r="AX79" s="74"/>
      <c r="AY79" s="74"/>
      <c r="AZ79" s="75"/>
      <c r="BA79" s="8"/>
      <c r="BB79" s="77"/>
      <c r="BC79" s="43"/>
      <c r="BD79" s="46"/>
      <c r="BE79" s="42"/>
      <c r="BF79" s="43"/>
      <c r="BG79" s="43"/>
      <c r="BH79" s="43"/>
      <c r="BI79" s="43"/>
      <c r="BJ79" s="43"/>
      <c r="BK79" s="43"/>
      <c r="BL79" s="46"/>
      <c r="BM79" s="42"/>
      <c r="BN79" s="43"/>
      <c r="BO79" s="43"/>
      <c r="BP79" s="43"/>
      <c r="BQ79" s="46"/>
      <c r="BR79" s="42"/>
      <c r="BS79" s="43"/>
      <c r="BT79" s="45"/>
      <c r="BU79" s="44"/>
      <c r="BV79" s="43"/>
      <c r="BW79" s="45"/>
      <c r="BX79" s="44"/>
      <c r="BY79" s="43"/>
      <c r="BZ79" s="46"/>
      <c r="CA79" s="42"/>
      <c r="CB79" s="43"/>
      <c r="CC79" s="43"/>
      <c r="CD79" s="43"/>
      <c r="CE79" s="43"/>
      <c r="CF79" s="43"/>
      <c r="CG79" s="43"/>
      <c r="CH79" s="43"/>
      <c r="CI79" s="43"/>
      <c r="CJ79" s="78"/>
      <c r="CO79" s="14" t="str">
        <f t="shared" si="14"/>
        <v/>
      </c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2:114" ht="23.1" customHeight="1" x14ac:dyDescent="0.15">
      <c r="B80" s="65"/>
      <c r="C80" s="66"/>
      <c r="D80" s="67"/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53"/>
      <c r="Z80" s="54"/>
      <c r="AA80" s="54"/>
      <c r="AB80" s="54"/>
      <c r="AC80" s="55"/>
      <c r="AD80" s="70"/>
      <c r="AE80" s="70"/>
      <c r="AF80" s="70"/>
      <c r="AG80" s="53"/>
      <c r="AH80" s="54"/>
      <c r="AI80" s="54"/>
      <c r="AJ80" s="54"/>
      <c r="AK80" s="55"/>
      <c r="AL80" s="57"/>
      <c r="AM80" s="58"/>
      <c r="AN80" s="58"/>
      <c r="AO80" s="58"/>
      <c r="AP80" s="58"/>
      <c r="AQ80" s="58"/>
      <c r="AR80" s="58"/>
      <c r="AS80" s="59"/>
      <c r="AT80" s="76"/>
      <c r="AU80" s="72"/>
      <c r="AV80" s="73"/>
      <c r="AW80" s="74"/>
      <c r="AX80" s="74"/>
      <c r="AY80" s="74"/>
      <c r="AZ80" s="75"/>
      <c r="BA80" s="8"/>
      <c r="BB80" s="77"/>
      <c r="BC80" s="43"/>
      <c r="BD80" s="46"/>
      <c r="BE80" s="42"/>
      <c r="BF80" s="43"/>
      <c r="BG80" s="43"/>
      <c r="BH80" s="43"/>
      <c r="BI80" s="43"/>
      <c r="BJ80" s="43"/>
      <c r="BK80" s="43"/>
      <c r="BL80" s="46"/>
      <c r="BM80" s="42"/>
      <c r="BN80" s="43"/>
      <c r="BO80" s="43"/>
      <c r="BP80" s="43"/>
      <c r="BQ80" s="46"/>
      <c r="BR80" s="42"/>
      <c r="BS80" s="43"/>
      <c r="BT80" s="45"/>
      <c r="BU80" s="44"/>
      <c r="BV80" s="43"/>
      <c r="BW80" s="45"/>
      <c r="BX80" s="44"/>
      <c r="BY80" s="43"/>
      <c r="BZ80" s="46"/>
      <c r="CA80" s="42"/>
      <c r="CB80" s="43"/>
      <c r="CC80" s="43"/>
      <c r="CD80" s="43"/>
      <c r="CE80" s="43"/>
      <c r="CF80" s="43"/>
      <c r="CG80" s="43"/>
      <c r="CH80" s="43"/>
      <c r="CI80" s="43"/>
      <c r="CJ80" s="78"/>
      <c r="CO80" s="14" t="str">
        <f t="shared" si="14"/>
        <v/>
      </c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2:114" ht="23.1" customHeight="1" x14ac:dyDescent="0.15">
      <c r="B81" s="65"/>
      <c r="C81" s="66"/>
      <c r="D81" s="67"/>
      <c r="E81" s="68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53"/>
      <c r="Z81" s="54"/>
      <c r="AA81" s="54"/>
      <c r="AB81" s="54"/>
      <c r="AC81" s="55"/>
      <c r="AD81" s="70"/>
      <c r="AE81" s="70"/>
      <c r="AF81" s="70"/>
      <c r="AG81" s="53"/>
      <c r="AH81" s="54"/>
      <c r="AI81" s="54"/>
      <c r="AJ81" s="54"/>
      <c r="AK81" s="55"/>
      <c r="AL81" s="57"/>
      <c r="AM81" s="58"/>
      <c r="AN81" s="58"/>
      <c r="AO81" s="58"/>
      <c r="AP81" s="58"/>
      <c r="AQ81" s="58"/>
      <c r="AR81" s="58"/>
      <c r="AS81" s="59"/>
      <c r="AT81" s="76"/>
      <c r="AU81" s="72"/>
      <c r="AV81" s="73"/>
      <c r="AW81" s="74"/>
      <c r="AX81" s="74"/>
      <c r="AY81" s="74"/>
      <c r="AZ81" s="75"/>
      <c r="BA81" s="8"/>
      <c r="BB81" s="77"/>
      <c r="BC81" s="43"/>
      <c r="BD81" s="46"/>
      <c r="BE81" s="42"/>
      <c r="BF81" s="43"/>
      <c r="BG81" s="43"/>
      <c r="BH81" s="43"/>
      <c r="BI81" s="43"/>
      <c r="BJ81" s="43"/>
      <c r="BK81" s="43"/>
      <c r="BL81" s="46"/>
      <c r="BM81" s="42"/>
      <c r="BN81" s="43"/>
      <c r="BO81" s="43"/>
      <c r="BP81" s="43"/>
      <c r="BQ81" s="46"/>
      <c r="BR81" s="42"/>
      <c r="BS81" s="43"/>
      <c r="BT81" s="45"/>
      <c r="BU81" s="44"/>
      <c r="BV81" s="43"/>
      <c r="BW81" s="45"/>
      <c r="BX81" s="44"/>
      <c r="BY81" s="43"/>
      <c r="BZ81" s="46"/>
      <c r="CA81" s="42"/>
      <c r="CB81" s="43"/>
      <c r="CC81" s="43"/>
      <c r="CD81" s="43"/>
      <c r="CE81" s="43"/>
      <c r="CF81" s="43"/>
      <c r="CG81" s="43"/>
      <c r="CH81" s="43"/>
      <c r="CI81" s="43"/>
      <c r="CJ81" s="78"/>
      <c r="CO81" s="14" t="str">
        <f t="shared" si="14"/>
        <v/>
      </c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2:114" ht="23.1" customHeight="1" x14ac:dyDescent="0.15">
      <c r="B82" s="65"/>
      <c r="C82" s="66"/>
      <c r="D82" s="67"/>
      <c r="E82" s="68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53"/>
      <c r="Z82" s="54"/>
      <c r="AA82" s="54"/>
      <c r="AB82" s="54"/>
      <c r="AC82" s="55"/>
      <c r="AD82" s="70"/>
      <c r="AE82" s="70"/>
      <c r="AF82" s="70"/>
      <c r="AG82" s="53"/>
      <c r="AH82" s="54"/>
      <c r="AI82" s="54"/>
      <c r="AJ82" s="54"/>
      <c r="AK82" s="55"/>
      <c r="AL82" s="57"/>
      <c r="AM82" s="58"/>
      <c r="AN82" s="58"/>
      <c r="AO82" s="58"/>
      <c r="AP82" s="58"/>
      <c r="AQ82" s="58"/>
      <c r="AR82" s="58"/>
      <c r="AS82" s="59"/>
      <c r="AT82" s="76"/>
      <c r="AU82" s="72"/>
      <c r="AV82" s="73"/>
      <c r="AW82" s="74"/>
      <c r="AX82" s="74"/>
      <c r="AY82" s="74"/>
      <c r="AZ82" s="75"/>
      <c r="BA82" s="8"/>
      <c r="BB82" s="77"/>
      <c r="BC82" s="43"/>
      <c r="BD82" s="46"/>
      <c r="BE82" s="42"/>
      <c r="BF82" s="43"/>
      <c r="BG82" s="43"/>
      <c r="BH82" s="43"/>
      <c r="BI82" s="43"/>
      <c r="BJ82" s="43"/>
      <c r="BK82" s="43"/>
      <c r="BL82" s="46"/>
      <c r="BM82" s="42"/>
      <c r="BN82" s="43"/>
      <c r="BO82" s="43"/>
      <c r="BP82" s="43"/>
      <c r="BQ82" s="46"/>
      <c r="BR82" s="42"/>
      <c r="BS82" s="43"/>
      <c r="BT82" s="45"/>
      <c r="BU82" s="44"/>
      <c r="BV82" s="43"/>
      <c r="BW82" s="45"/>
      <c r="BX82" s="44"/>
      <c r="BY82" s="43"/>
      <c r="BZ82" s="46"/>
      <c r="CA82" s="42"/>
      <c r="CB82" s="43"/>
      <c r="CC82" s="43"/>
      <c r="CD82" s="43"/>
      <c r="CE82" s="43"/>
      <c r="CF82" s="43"/>
      <c r="CG82" s="43"/>
      <c r="CH82" s="43"/>
      <c r="CI82" s="43"/>
      <c r="CJ82" s="78"/>
      <c r="CO82" s="14" t="str">
        <f t="shared" si="14"/>
        <v/>
      </c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2:114" ht="23.1" customHeight="1" x14ac:dyDescent="0.15">
      <c r="B83" s="65"/>
      <c r="C83" s="66"/>
      <c r="D83" s="67"/>
      <c r="E83" s="68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53"/>
      <c r="Z83" s="54"/>
      <c r="AA83" s="54"/>
      <c r="AB83" s="54"/>
      <c r="AC83" s="55"/>
      <c r="AD83" s="70"/>
      <c r="AE83" s="70"/>
      <c r="AF83" s="70"/>
      <c r="AG83" s="53"/>
      <c r="AH83" s="54"/>
      <c r="AI83" s="54"/>
      <c r="AJ83" s="54"/>
      <c r="AK83" s="55"/>
      <c r="AL83" s="57"/>
      <c r="AM83" s="58"/>
      <c r="AN83" s="58"/>
      <c r="AO83" s="58"/>
      <c r="AP83" s="58"/>
      <c r="AQ83" s="58"/>
      <c r="AR83" s="58"/>
      <c r="AS83" s="59"/>
      <c r="AT83" s="71"/>
      <c r="AU83" s="72"/>
      <c r="AV83" s="73"/>
      <c r="AW83" s="74"/>
      <c r="AX83" s="74"/>
      <c r="AY83" s="74"/>
      <c r="AZ83" s="75"/>
      <c r="BA83" s="8"/>
      <c r="BB83" s="77"/>
      <c r="BC83" s="43"/>
      <c r="BD83" s="46"/>
      <c r="BE83" s="42"/>
      <c r="BF83" s="43"/>
      <c r="BG83" s="43"/>
      <c r="BH83" s="43"/>
      <c r="BI83" s="43"/>
      <c r="BJ83" s="43"/>
      <c r="BK83" s="43"/>
      <c r="BL83" s="46"/>
      <c r="BM83" s="42"/>
      <c r="BN83" s="43"/>
      <c r="BO83" s="43"/>
      <c r="BP83" s="43"/>
      <c r="BQ83" s="46"/>
      <c r="BR83" s="42"/>
      <c r="BS83" s="43"/>
      <c r="BT83" s="45"/>
      <c r="BU83" s="44"/>
      <c r="BV83" s="43"/>
      <c r="BW83" s="45"/>
      <c r="BX83" s="44"/>
      <c r="BY83" s="43"/>
      <c r="BZ83" s="46"/>
      <c r="CA83" s="42"/>
      <c r="CB83" s="43"/>
      <c r="CC83" s="43"/>
      <c r="CD83" s="43"/>
      <c r="CE83" s="43"/>
      <c r="CF83" s="43"/>
      <c r="CG83" s="43"/>
      <c r="CH83" s="43"/>
      <c r="CI83" s="43"/>
      <c r="CJ83" s="78"/>
      <c r="CO83" s="14" t="str">
        <f t="shared" si="14"/>
        <v/>
      </c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2:114" ht="23.1" customHeight="1" x14ac:dyDescent="0.15">
      <c r="B84" s="65"/>
      <c r="C84" s="66"/>
      <c r="D84" s="67"/>
      <c r="E84" s="68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53"/>
      <c r="Z84" s="54"/>
      <c r="AA84" s="54"/>
      <c r="AB84" s="54"/>
      <c r="AC84" s="55"/>
      <c r="AD84" s="70"/>
      <c r="AE84" s="70"/>
      <c r="AF84" s="70"/>
      <c r="AG84" s="53"/>
      <c r="AH84" s="54"/>
      <c r="AI84" s="54"/>
      <c r="AJ84" s="54"/>
      <c r="AK84" s="55"/>
      <c r="AL84" s="57"/>
      <c r="AM84" s="58"/>
      <c r="AN84" s="58"/>
      <c r="AO84" s="58"/>
      <c r="AP84" s="58"/>
      <c r="AQ84" s="58"/>
      <c r="AR84" s="58"/>
      <c r="AS84" s="59"/>
      <c r="AT84" s="71"/>
      <c r="AU84" s="72"/>
      <c r="AV84" s="73"/>
      <c r="AW84" s="74"/>
      <c r="AX84" s="74"/>
      <c r="AY84" s="74"/>
      <c r="AZ84" s="75"/>
      <c r="BA84" s="8"/>
      <c r="BB84" s="77"/>
      <c r="BC84" s="43"/>
      <c r="BD84" s="46"/>
      <c r="BE84" s="42"/>
      <c r="BF84" s="43"/>
      <c r="BG84" s="43"/>
      <c r="BH84" s="43"/>
      <c r="BI84" s="43"/>
      <c r="BJ84" s="43"/>
      <c r="BK84" s="43"/>
      <c r="BL84" s="46"/>
      <c r="BM84" s="42"/>
      <c r="BN84" s="43"/>
      <c r="BO84" s="43"/>
      <c r="BP84" s="43"/>
      <c r="BQ84" s="46"/>
      <c r="BR84" s="42"/>
      <c r="BS84" s="43"/>
      <c r="BT84" s="45"/>
      <c r="BU84" s="44"/>
      <c r="BV84" s="43"/>
      <c r="BW84" s="45"/>
      <c r="BX84" s="44"/>
      <c r="BY84" s="43"/>
      <c r="BZ84" s="46"/>
      <c r="CA84" s="42"/>
      <c r="CB84" s="43"/>
      <c r="CC84" s="43"/>
      <c r="CD84" s="43"/>
      <c r="CE84" s="43"/>
      <c r="CF84" s="43"/>
      <c r="CG84" s="43"/>
      <c r="CH84" s="43"/>
      <c r="CI84" s="43"/>
      <c r="CJ84" s="78"/>
      <c r="CO84" s="14" t="str">
        <f t="shared" si="14"/>
        <v/>
      </c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2:114" ht="23.1" customHeight="1" x14ac:dyDescent="0.15">
      <c r="B85" s="65"/>
      <c r="C85" s="66"/>
      <c r="D85" s="67"/>
      <c r="E85" s="68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53"/>
      <c r="Z85" s="54"/>
      <c r="AA85" s="54"/>
      <c r="AB85" s="54"/>
      <c r="AC85" s="55"/>
      <c r="AD85" s="70"/>
      <c r="AE85" s="70"/>
      <c r="AF85" s="70"/>
      <c r="AG85" s="53"/>
      <c r="AH85" s="54"/>
      <c r="AI85" s="54"/>
      <c r="AJ85" s="54"/>
      <c r="AK85" s="55"/>
      <c r="AL85" s="57"/>
      <c r="AM85" s="58"/>
      <c r="AN85" s="58"/>
      <c r="AO85" s="58"/>
      <c r="AP85" s="58"/>
      <c r="AQ85" s="58"/>
      <c r="AR85" s="58"/>
      <c r="AS85" s="59"/>
      <c r="AT85" s="71"/>
      <c r="AU85" s="72"/>
      <c r="AV85" s="73"/>
      <c r="AW85" s="74"/>
      <c r="AX85" s="74"/>
      <c r="AY85" s="74"/>
      <c r="AZ85" s="75"/>
      <c r="BA85" s="8"/>
      <c r="BB85" s="40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2"/>
      <c r="BS85" s="43"/>
      <c r="BT85" s="43"/>
      <c r="BU85" s="44"/>
      <c r="BV85" s="43"/>
      <c r="BW85" s="45"/>
      <c r="BX85" s="43"/>
      <c r="BY85" s="43"/>
      <c r="BZ85" s="46"/>
      <c r="CA85" s="41"/>
      <c r="CB85" s="41"/>
      <c r="CC85" s="41"/>
      <c r="CD85" s="41"/>
      <c r="CE85" s="41"/>
      <c r="CF85" s="41"/>
      <c r="CG85" s="41"/>
      <c r="CH85" s="41"/>
      <c r="CI85" s="41"/>
      <c r="CJ85" s="47"/>
      <c r="CO85" s="14" t="str">
        <f t="shared" si="14"/>
        <v/>
      </c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2:114" ht="23.1" customHeight="1" x14ac:dyDescent="0.15">
      <c r="B86" s="65"/>
      <c r="C86" s="66"/>
      <c r="D86" s="67"/>
      <c r="E86" s="68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53"/>
      <c r="Z86" s="54"/>
      <c r="AA86" s="54"/>
      <c r="AB86" s="54"/>
      <c r="AC86" s="55"/>
      <c r="AD86" s="70"/>
      <c r="AE86" s="70"/>
      <c r="AF86" s="70"/>
      <c r="AG86" s="53"/>
      <c r="AH86" s="54"/>
      <c r="AI86" s="54"/>
      <c r="AJ86" s="54"/>
      <c r="AK86" s="55"/>
      <c r="AL86" s="57"/>
      <c r="AM86" s="58"/>
      <c r="AN86" s="58"/>
      <c r="AO86" s="58"/>
      <c r="AP86" s="58"/>
      <c r="AQ86" s="58"/>
      <c r="AR86" s="58"/>
      <c r="AS86" s="59"/>
      <c r="AT86" s="76"/>
      <c r="AU86" s="72"/>
      <c r="AV86" s="73"/>
      <c r="AW86" s="74"/>
      <c r="AX86" s="74"/>
      <c r="AY86" s="74"/>
      <c r="AZ86" s="75"/>
      <c r="BA86" s="8"/>
      <c r="BB86" s="40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2"/>
      <c r="BS86" s="43"/>
      <c r="BT86" s="43"/>
      <c r="BU86" s="44"/>
      <c r="BV86" s="43"/>
      <c r="BW86" s="45"/>
      <c r="BX86" s="43"/>
      <c r="BY86" s="43"/>
      <c r="BZ86" s="46"/>
      <c r="CA86" s="41"/>
      <c r="CB86" s="41"/>
      <c r="CC86" s="41"/>
      <c r="CD86" s="41"/>
      <c r="CE86" s="41"/>
      <c r="CF86" s="41"/>
      <c r="CG86" s="41"/>
      <c r="CH86" s="41"/>
      <c r="CI86" s="41"/>
      <c r="CJ86" s="47"/>
      <c r="CO86" s="14" t="str">
        <f t="shared" si="14"/>
        <v/>
      </c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2:114" ht="23.1" customHeight="1" x14ac:dyDescent="0.15">
      <c r="B87" s="65"/>
      <c r="C87" s="66"/>
      <c r="D87" s="67"/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53"/>
      <c r="Z87" s="54"/>
      <c r="AA87" s="54"/>
      <c r="AB87" s="54"/>
      <c r="AC87" s="55"/>
      <c r="AD87" s="70"/>
      <c r="AE87" s="70"/>
      <c r="AF87" s="70"/>
      <c r="AG87" s="53"/>
      <c r="AH87" s="54"/>
      <c r="AI87" s="54"/>
      <c r="AJ87" s="54"/>
      <c r="AK87" s="55"/>
      <c r="AL87" s="57"/>
      <c r="AM87" s="58"/>
      <c r="AN87" s="58"/>
      <c r="AO87" s="58"/>
      <c r="AP87" s="58"/>
      <c r="AQ87" s="58"/>
      <c r="AR87" s="58"/>
      <c r="AS87" s="59"/>
      <c r="AT87" s="71"/>
      <c r="AU87" s="72"/>
      <c r="AV87" s="73"/>
      <c r="AW87" s="74"/>
      <c r="AX87" s="74"/>
      <c r="AY87" s="74"/>
      <c r="AZ87" s="75"/>
      <c r="BA87" s="8"/>
      <c r="BB87" s="40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2"/>
      <c r="BS87" s="43"/>
      <c r="BT87" s="43"/>
      <c r="BU87" s="44"/>
      <c r="BV87" s="43"/>
      <c r="BW87" s="45"/>
      <c r="BX87" s="43"/>
      <c r="BY87" s="43"/>
      <c r="BZ87" s="46"/>
      <c r="CA87" s="41"/>
      <c r="CB87" s="41"/>
      <c r="CC87" s="41"/>
      <c r="CD87" s="41"/>
      <c r="CE87" s="41"/>
      <c r="CF87" s="41"/>
      <c r="CG87" s="41"/>
      <c r="CH87" s="41"/>
      <c r="CI87" s="41"/>
      <c r="CJ87" s="47"/>
      <c r="CO87" s="14" t="str">
        <f t="shared" si="14"/>
        <v/>
      </c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2:114" ht="23.1" customHeight="1" x14ac:dyDescent="0.15">
      <c r="B88" s="65"/>
      <c r="C88" s="66"/>
      <c r="D88" s="67"/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53"/>
      <c r="Z88" s="54"/>
      <c r="AA88" s="54"/>
      <c r="AB88" s="54"/>
      <c r="AC88" s="55"/>
      <c r="AD88" s="70"/>
      <c r="AE88" s="70"/>
      <c r="AF88" s="70"/>
      <c r="AG88" s="53"/>
      <c r="AH88" s="54"/>
      <c r="AI88" s="54"/>
      <c r="AJ88" s="54"/>
      <c r="AK88" s="55"/>
      <c r="AL88" s="57"/>
      <c r="AM88" s="58"/>
      <c r="AN88" s="58"/>
      <c r="AO88" s="58"/>
      <c r="AP88" s="58"/>
      <c r="AQ88" s="58"/>
      <c r="AR88" s="58"/>
      <c r="AS88" s="59"/>
      <c r="AT88" s="71"/>
      <c r="AU88" s="72"/>
      <c r="AV88" s="73"/>
      <c r="AW88" s="74"/>
      <c r="AX88" s="74"/>
      <c r="AY88" s="74"/>
      <c r="AZ88" s="75"/>
      <c r="BA88" s="8"/>
      <c r="BB88" s="40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2"/>
      <c r="BS88" s="43"/>
      <c r="BT88" s="43"/>
      <c r="BU88" s="44"/>
      <c r="BV88" s="43"/>
      <c r="BW88" s="45"/>
      <c r="BX88" s="43"/>
      <c r="BY88" s="43"/>
      <c r="BZ88" s="46"/>
      <c r="CA88" s="41"/>
      <c r="CB88" s="41"/>
      <c r="CC88" s="41"/>
      <c r="CD88" s="41"/>
      <c r="CE88" s="41"/>
      <c r="CF88" s="41"/>
      <c r="CG88" s="41"/>
      <c r="CH88" s="41"/>
      <c r="CI88" s="41"/>
      <c r="CJ88" s="47"/>
      <c r="CO88" s="14" t="str">
        <f t="shared" si="14"/>
        <v/>
      </c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2:114" ht="23.1" customHeight="1" x14ac:dyDescent="0.15">
      <c r="B89" s="65"/>
      <c r="C89" s="66"/>
      <c r="D89" s="67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53"/>
      <c r="Z89" s="54"/>
      <c r="AA89" s="54"/>
      <c r="AB89" s="54"/>
      <c r="AC89" s="55"/>
      <c r="AD89" s="70"/>
      <c r="AE89" s="70"/>
      <c r="AF89" s="70"/>
      <c r="AG89" s="53"/>
      <c r="AH89" s="54"/>
      <c r="AI89" s="54"/>
      <c r="AJ89" s="54"/>
      <c r="AK89" s="55"/>
      <c r="AL89" s="57"/>
      <c r="AM89" s="58"/>
      <c r="AN89" s="58"/>
      <c r="AO89" s="58"/>
      <c r="AP89" s="58"/>
      <c r="AQ89" s="58"/>
      <c r="AR89" s="58"/>
      <c r="AS89" s="59"/>
      <c r="AT89" s="71"/>
      <c r="AU89" s="72"/>
      <c r="AV89" s="73"/>
      <c r="AW89" s="74"/>
      <c r="AX89" s="74"/>
      <c r="AY89" s="74"/>
      <c r="AZ89" s="75"/>
      <c r="BA89" s="8"/>
      <c r="BB89" s="40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2"/>
      <c r="BS89" s="43"/>
      <c r="BT89" s="43"/>
      <c r="BU89" s="44"/>
      <c r="BV89" s="43"/>
      <c r="BW89" s="45"/>
      <c r="BX89" s="43"/>
      <c r="BY89" s="43"/>
      <c r="BZ89" s="46"/>
      <c r="CA89" s="41"/>
      <c r="CB89" s="41"/>
      <c r="CC89" s="41"/>
      <c r="CD89" s="41"/>
      <c r="CE89" s="41"/>
      <c r="CF89" s="41"/>
      <c r="CG89" s="41"/>
      <c r="CH89" s="41"/>
      <c r="CI89" s="41"/>
      <c r="CJ89" s="47"/>
      <c r="CO89" s="14" t="str">
        <f t="shared" si="14"/>
        <v/>
      </c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2:114" ht="23.1" customHeight="1" x14ac:dyDescent="0.15">
      <c r="B90" s="65"/>
      <c r="C90" s="66"/>
      <c r="D90" s="67"/>
      <c r="E90" s="68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53"/>
      <c r="Z90" s="54"/>
      <c r="AA90" s="54"/>
      <c r="AB90" s="54"/>
      <c r="AC90" s="55"/>
      <c r="AD90" s="70"/>
      <c r="AE90" s="70"/>
      <c r="AF90" s="70"/>
      <c r="AG90" s="53"/>
      <c r="AH90" s="54"/>
      <c r="AI90" s="54"/>
      <c r="AJ90" s="54"/>
      <c r="AK90" s="55"/>
      <c r="AL90" s="57"/>
      <c r="AM90" s="58"/>
      <c r="AN90" s="58"/>
      <c r="AO90" s="58"/>
      <c r="AP90" s="58"/>
      <c r="AQ90" s="58"/>
      <c r="AR90" s="58"/>
      <c r="AS90" s="59"/>
      <c r="AT90" s="71"/>
      <c r="AU90" s="72"/>
      <c r="AV90" s="73"/>
      <c r="AW90" s="74"/>
      <c r="AX90" s="74"/>
      <c r="AY90" s="74"/>
      <c r="AZ90" s="75"/>
      <c r="BA90" s="8"/>
      <c r="BB90" s="40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2"/>
      <c r="BS90" s="43"/>
      <c r="BT90" s="43"/>
      <c r="BU90" s="44"/>
      <c r="BV90" s="43"/>
      <c r="BW90" s="45"/>
      <c r="BX90" s="43"/>
      <c r="BY90" s="43"/>
      <c r="BZ90" s="46"/>
      <c r="CA90" s="41"/>
      <c r="CB90" s="41"/>
      <c r="CC90" s="41"/>
      <c r="CD90" s="41"/>
      <c r="CE90" s="41"/>
      <c r="CF90" s="41"/>
      <c r="CG90" s="41"/>
      <c r="CH90" s="41"/>
      <c r="CI90" s="41"/>
      <c r="CJ90" s="47"/>
      <c r="CO90" s="14" t="str">
        <f t="shared" si="14"/>
        <v/>
      </c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2:114" ht="23.1" customHeight="1" x14ac:dyDescent="0.15">
      <c r="B91" s="65"/>
      <c r="C91" s="66"/>
      <c r="D91" s="67"/>
      <c r="E91" s="68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53"/>
      <c r="Z91" s="54"/>
      <c r="AA91" s="54"/>
      <c r="AB91" s="54"/>
      <c r="AC91" s="55"/>
      <c r="AD91" s="70"/>
      <c r="AE91" s="70"/>
      <c r="AF91" s="70"/>
      <c r="AG91" s="53"/>
      <c r="AH91" s="54"/>
      <c r="AI91" s="54"/>
      <c r="AJ91" s="54"/>
      <c r="AK91" s="55"/>
      <c r="AL91" s="57"/>
      <c r="AM91" s="58"/>
      <c r="AN91" s="58"/>
      <c r="AO91" s="58"/>
      <c r="AP91" s="58"/>
      <c r="AQ91" s="58"/>
      <c r="AR91" s="58"/>
      <c r="AS91" s="59"/>
      <c r="AT91" s="71"/>
      <c r="AU91" s="72"/>
      <c r="AV91" s="73"/>
      <c r="AW91" s="74"/>
      <c r="AX91" s="74"/>
      <c r="AY91" s="74"/>
      <c r="AZ91" s="75"/>
      <c r="BA91" s="8"/>
      <c r="BB91" s="40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2"/>
      <c r="BS91" s="43"/>
      <c r="BT91" s="43"/>
      <c r="BU91" s="44"/>
      <c r="BV91" s="43"/>
      <c r="BW91" s="45"/>
      <c r="BX91" s="43"/>
      <c r="BY91" s="43"/>
      <c r="BZ91" s="46"/>
      <c r="CA91" s="41"/>
      <c r="CB91" s="41"/>
      <c r="CC91" s="41"/>
      <c r="CD91" s="41"/>
      <c r="CE91" s="41"/>
      <c r="CF91" s="41"/>
      <c r="CG91" s="41"/>
      <c r="CH91" s="41"/>
      <c r="CI91" s="41"/>
      <c r="CJ91" s="47"/>
      <c r="CO91" s="14" t="str">
        <f t="shared" si="14"/>
        <v/>
      </c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2:114" ht="23.1" customHeight="1" x14ac:dyDescent="0.15">
      <c r="B92" s="65"/>
      <c r="C92" s="66"/>
      <c r="D92" s="67"/>
      <c r="E92" s="68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53"/>
      <c r="Z92" s="54"/>
      <c r="AA92" s="54"/>
      <c r="AB92" s="54"/>
      <c r="AC92" s="55"/>
      <c r="AD92" s="70"/>
      <c r="AE92" s="70"/>
      <c r="AF92" s="70"/>
      <c r="AG92" s="53"/>
      <c r="AH92" s="54"/>
      <c r="AI92" s="54"/>
      <c r="AJ92" s="54"/>
      <c r="AK92" s="55"/>
      <c r="AL92" s="57"/>
      <c r="AM92" s="58"/>
      <c r="AN92" s="58"/>
      <c r="AO92" s="58"/>
      <c r="AP92" s="58"/>
      <c r="AQ92" s="58"/>
      <c r="AR92" s="58"/>
      <c r="AS92" s="59"/>
      <c r="AT92" s="71"/>
      <c r="AU92" s="72"/>
      <c r="AV92" s="73"/>
      <c r="AW92" s="74"/>
      <c r="AX92" s="74"/>
      <c r="AY92" s="74"/>
      <c r="AZ92" s="75"/>
      <c r="BA92" s="8"/>
      <c r="BB92" s="40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2"/>
      <c r="BS92" s="43"/>
      <c r="BT92" s="43"/>
      <c r="BU92" s="44"/>
      <c r="BV92" s="43"/>
      <c r="BW92" s="45"/>
      <c r="BX92" s="43"/>
      <c r="BY92" s="43"/>
      <c r="BZ92" s="46"/>
      <c r="CA92" s="41"/>
      <c r="CB92" s="41"/>
      <c r="CC92" s="41"/>
      <c r="CD92" s="41"/>
      <c r="CE92" s="41"/>
      <c r="CF92" s="41"/>
      <c r="CG92" s="41"/>
      <c r="CH92" s="41"/>
      <c r="CI92" s="41"/>
      <c r="CJ92" s="47"/>
      <c r="CO92" s="14" t="str">
        <f t="shared" si="14"/>
        <v/>
      </c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2:114" ht="23.1" customHeight="1" x14ac:dyDescent="0.15">
      <c r="B93" s="48"/>
      <c r="C93" s="49"/>
      <c r="D93" s="50"/>
      <c r="E93" s="51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4"/>
      <c r="AA93" s="54"/>
      <c r="AB93" s="54"/>
      <c r="AC93" s="55"/>
      <c r="AD93" s="56"/>
      <c r="AE93" s="56"/>
      <c r="AF93" s="56"/>
      <c r="AG93" s="53"/>
      <c r="AH93" s="54"/>
      <c r="AI93" s="54"/>
      <c r="AJ93" s="54"/>
      <c r="AK93" s="55"/>
      <c r="AL93" s="57"/>
      <c r="AM93" s="58"/>
      <c r="AN93" s="58"/>
      <c r="AO93" s="58"/>
      <c r="AP93" s="58"/>
      <c r="AQ93" s="58"/>
      <c r="AR93" s="58"/>
      <c r="AS93" s="59"/>
      <c r="AT93" s="60"/>
      <c r="AU93" s="61"/>
      <c r="AV93" s="62"/>
      <c r="AW93" s="63"/>
      <c r="AX93" s="63"/>
      <c r="AY93" s="63"/>
      <c r="AZ93" s="64"/>
      <c r="BA93" s="8"/>
      <c r="BB93" s="40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2"/>
      <c r="BS93" s="43"/>
      <c r="BT93" s="43"/>
      <c r="BU93" s="44"/>
      <c r="BV93" s="43"/>
      <c r="BW93" s="45"/>
      <c r="BX93" s="43"/>
      <c r="BY93" s="43"/>
      <c r="BZ93" s="46"/>
      <c r="CA93" s="41"/>
      <c r="CB93" s="41"/>
      <c r="CC93" s="41"/>
      <c r="CD93" s="41"/>
      <c r="CE93" s="41"/>
      <c r="CF93" s="41"/>
      <c r="CG93" s="41"/>
      <c r="CH93" s="41"/>
      <c r="CI93" s="41"/>
      <c r="CJ93" s="47"/>
      <c r="CO93" s="14" t="str">
        <f t="shared" si="14"/>
        <v/>
      </c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2:114" ht="23.1" customHeight="1" x14ac:dyDescent="0.15">
      <c r="B94" s="26" t="s">
        <v>83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8"/>
      <c r="AL94" s="29">
        <f>SUM(AL76:AS93)</f>
        <v>3410</v>
      </c>
      <c r="AM94" s="30"/>
      <c r="AN94" s="30"/>
      <c r="AO94" s="30"/>
      <c r="AP94" s="30"/>
      <c r="AQ94" s="30"/>
      <c r="AR94" s="30"/>
      <c r="AS94" s="31"/>
      <c r="AT94" s="32"/>
      <c r="AU94" s="33"/>
      <c r="AV94" s="33"/>
      <c r="AW94" s="34"/>
      <c r="AX94" s="34"/>
      <c r="AY94" s="34"/>
      <c r="AZ94" s="35"/>
      <c r="BA94" s="8"/>
      <c r="BB94" s="36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37"/>
      <c r="BS94" s="16"/>
      <c r="BT94" s="16"/>
      <c r="BU94" s="38"/>
      <c r="BV94" s="16"/>
      <c r="BW94" s="39"/>
      <c r="BX94" s="16"/>
      <c r="BY94" s="16"/>
      <c r="BZ94" s="17"/>
      <c r="CA94" s="18"/>
      <c r="CB94" s="18"/>
      <c r="CC94" s="18"/>
      <c r="CD94" s="18"/>
      <c r="CE94" s="18"/>
      <c r="CF94" s="18"/>
      <c r="CG94" s="18"/>
      <c r="CH94" s="18"/>
      <c r="CI94" s="18"/>
      <c r="CJ94" s="19"/>
    </row>
    <row r="95" spans="2:114" ht="28.5" customHeight="1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F95" s="1"/>
      <c r="AG95" s="1"/>
      <c r="AH95" s="1"/>
      <c r="AI95" s="111" t="s">
        <v>0</v>
      </c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2:114" ht="20.100000000000001" customHeight="1" x14ac:dyDescent="0.1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0"/>
      <c r="AF96" s="1"/>
      <c r="AG96" s="1"/>
      <c r="AH96" s="1"/>
      <c r="AI96" s="112" t="s">
        <v>2</v>
      </c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13"/>
      <c r="BU96" s="113"/>
      <c r="BV96" s="113"/>
      <c r="BW96" s="113"/>
      <c r="BX96" s="113"/>
      <c r="BY96" s="114" t="s">
        <v>3</v>
      </c>
      <c r="BZ96" s="114"/>
      <c r="CA96" s="113"/>
      <c r="CB96" s="113"/>
      <c r="CC96" s="113"/>
      <c r="CD96" s="114" t="s">
        <v>4</v>
      </c>
      <c r="CE96" s="114"/>
      <c r="CF96" s="113"/>
      <c r="CG96" s="113"/>
      <c r="CH96" s="113"/>
      <c r="CI96" s="114" t="s">
        <v>5</v>
      </c>
      <c r="CJ96" s="114"/>
    </row>
    <row r="97" spans="2:114" ht="18" customHeight="1" x14ac:dyDescent="0.15">
      <c r="B97" s="11"/>
      <c r="C97" s="1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1"/>
      <c r="Q97" s="1"/>
      <c r="R97" s="1"/>
      <c r="S97" s="1"/>
      <c r="T97" s="1"/>
      <c r="U97" s="1"/>
      <c r="V97" s="1"/>
      <c r="W97" s="1"/>
      <c r="X97" s="1"/>
      <c r="Y97" s="1"/>
      <c r="Z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W97" s="1"/>
      <c r="BX97" s="1"/>
      <c r="BY97" s="1"/>
      <c r="BZ97" s="115"/>
      <c r="CA97" s="115"/>
      <c r="CB97" s="116" t="s">
        <v>34</v>
      </c>
      <c r="CC97" s="116"/>
      <c r="CD97" s="116"/>
      <c r="CE97" s="115"/>
      <c r="CF97" s="115"/>
      <c r="CG97" s="116" t="s">
        <v>35</v>
      </c>
      <c r="CH97" s="116"/>
      <c r="CI97" s="116"/>
      <c r="CJ97" s="13"/>
    </row>
    <row r="98" spans="2:114" ht="9.9499999999999993" customHeight="1" x14ac:dyDescent="0.1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0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7"/>
      <c r="BU98" s="7"/>
      <c r="BV98" s="7"/>
      <c r="BW98" s="7"/>
      <c r="BX98" s="7"/>
      <c r="BY98" s="4"/>
      <c r="BZ98" s="4"/>
      <c r="CA98" s="7"/>
      <c r="CB98" s="7"/>
      <c r="CC98" s="7"/>
      <c r="CD98" s="4"/>
      <c r="CE98" s="4"/>
      <c r="CF98" s="7"/>
      <c r="CG98" s="7"/>
      <c r="CH98" s="7"/>
      <c r="CI98" s="4"/>
      <c r="CJ98" s="4"/>
    </row>
    <row r="99" spans="2:114" ht="20.100000000000001" customHeight="1" x14ac:dyDescent="0.15">
      <c r="B99" s="96" t="s">
        <v>10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96" t="s">
        <v>36</v>
      </c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</row>
    <row r="100" spans="2:114" ht="9.9499999999999993" customHeight="1" x14ac:dyDescent="0.15"/>
    <row r="101" spans="2:114" ht="22.5" customHeight="1" x14ac:dyDescent="0.15">
      <c r="B101" s="98" t="s">
        <v>20</v>
      </c>
      <c r="C101" s="99"/>
      <c r="D101" s="99"/>
      <c r="E101" s="99"/>
      <c r="F101" s="99" t="s">
        <v>21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 t="s">
        <v>22</v>
      </c>
      <c r="Z101" s="99"/>
      <c r="AA101" s="99"/>
      <c r="AB101" s="99"/>
      <c r="AC101" s="99"/>
      <c r="AD101" s="99" t="s">
        <v>23</v>
      </c>
      <c r="AE101" s="99"/>
      <c r="AF101" s="99"/>
      <c r="AG101" s="99" t="s">
        <v>24</v>
      </c>
      <c r="AH101" s="99"/>
      <c r="AI101" s="99"/>
      <c r="AJ101" s="99"/>
      <c r="AK101" s="99"/>
      <c r="AL101" s="99" t="s">
        <v>73</v>
      </c>
      <c r="AM101" s="99"/>
      <c r="AN101" s="99"/>
      <c r="AO101" s="99"/>
      <c r="AP101" s="99"/>
      <c r="AQ101" s="99"/>
      <c r="AR101" s="99"/>
      <c r="AS101" s="100"/>
      <c r="AT101" s="101" t="s">
        <v>87</v>
      </c>
      <c r="AU101" s="102"/>
      <c r="AV101" s="103"/>
      <c r="AW101" s="104" t="s">
        <v>29</v>
      </c>
      <c r="AX101" s="104"/>
      <c r="AY101" s="104"/>
      <c r="AZ101" s="105"/>
      <c r="BA101" s="8"/>
      <c r="BB101" s="106" t="s">
        <v>26</v>
      </c>
      <c r="BC101" s="107"/>
      <c r="BD101" s="108"/>
      <c r="BE101" s="109" t="s">
        <v>27</v>
      </c>
      <c r="BF101" s="107"/>
      <c r="BG101" s="107"/>
      <c r="BH101" s="107"/>
      <c r="BI101" s="107"/>
      <c r="BJ101" s="107"/>
      <c r="BK101" s="107"/>
      <c r="BL101" s="108"/>
      <c r="BM101" s="109" t="s">
        <v>28</v>
      </c>
      <c r="BN101" s="107"/>
      <c r="BO101" s="107"/>
      <c r="BP101" s="107"/>
      <c r="BQ101" s="108"/>
      <c r="BR101" s="109" t="s">
        <v>25</v>
      </c>
      <c r="BS101" s="107"/>
      <c r="BT101" s="107"/>
      <c r="BU101" s="107"/>
      <c r="BV101" s="107"/>
      <c r="BW101" s="107"/>
      <c r="BX101" s="107"/>
      <c r="BY101" s="107"/>
      <c r="BZ101" s="108"/>
      <c r="CA101" s="107" t="s">
        <v>29</v>
      </c>
      <c r="CB101" s="107"/>
      <c r="CC101" s="107"/>
      <c r="CD101" s="107"/>
      <c r="CE101" s="107"/>
      <c r="CF101" s="107"/>
      <c r="CG101" s="107"/>
      <c r="CH101" s="107"/>
      <c r="CI101" s="107"/>
      <c r="CJ101" s="110"/>
    </row>
    <row r="102" spans="2:114" ht="23.1" customHeight="1" x14ac:dyDescent="0.15">
      <c r="B102" s="86"/>
      <c r="C102" s="87"/>
      <c r="D102" s="88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53"/>
      <c r="Z102" s="54"/>
      <c r="AA102" s="54"/>
      <c r="AB102" s="54"/>
      <c r="AC102" s="55"/>
      <c r="AD102" s="91"/>
      <c r="AE102" s="91"/>
      <c r="AF102" s="91"/>
      <c r="AG102" s="53"/>
      <c r="AH102" s="54"/>
      <c r="AI102" s="54"/>
      <c r="AJ102" s="54"/>
      <c r="AK102" s="55"/>
      <c r="AL102" s="57"/>
      <c r="AM102" s="58"/>
      <c r="AN102" s="58"/>
      <c r="AO102" s="58"/>
      <c r="AP102" s="58"/>
      <c r="AQ102" s="58"/>
      <c r="AR102" s="58"/>
      <c r="AS102" s="59"/>
      <c r="AT102" s="92"/>
      <c r="AU102" s="93"/>
      <c r="AV102" s="91"/>
      <c r="AW102" s="94"/>
      <c r="AX102" s="94"/>
      <c r="AY102" s="94"/>
      <c r="AZ102" s="95"/>
      <c r="BA102" s="8"/>
      <c r="BB102" s="79"/>
      <c r="BC102" s="80"/>
      <c r="BD102" s="81"/>
      <c r="BE102" s="82"/>
      <c r="BF102" s="80"/>
      <c r="BG102" s="80"/>
      <c r="BH102" s="80"/>
      <c r="BI102" s="80"/>
      <c r="BJ102" s="80"/>
      <c r="BK102" s="80"/>
      <c r="BL102" s="81"/>
      <c r="BM102" s="82"/>
      <c r="BN102" s="80"/>
      <c r="BO102" s="80"/>
      <c r="BP102" s="80"/>
      <c r="BQ102" s="81"/>
      <c r="BR102" s="82"/>
      <c r="BS102" s="80"/>
      <c r="BT102" s="83"/>
      <c r="BU102" s="84"/>
      <c r="BV102" s="80"/>
      <c r="BW102" s="83"/>
      <c r="BX102" s="84"/>
      <c r="BY102" s="80"/>
      <c r="BZ102" s="81"/>
      <c r="CA102" s="82"/>
      <c r="CB102" s="80"/>
      <c r="CC102" s="80"/>
      <c r="CD102" s="80"/>
      <c r="CE102" s="80"/>
      <c r="CF102" s="80"/>
      <c r="CG102" s="80"/>
      <c r="CH102" s="80"/>
      <c r="CI102" s="80"/>
      <c r="CJ102" s="85"/>
      <c r="CO102" s="14" t="str">
        <f t="shared" ref="CO102:CO119" si="15">IF(OR(AND(AL102="",AT102&lt;&gt;""),AND(AL102&lt;&gt;"",AT102="")),"※未入力の項目があります","")</f>
        <v/>
      </c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2:114" ht="23.1" customHeight="1" x14ac:dyDescent="0.15">
      <c r="B103" s="65"/>
      <c r="C103" s="66"/>
      <c r="D103" s="67"/>
      <c r="E103" s="68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53"/>
      <c r="Z103" s="54"/>
      <c r="AA103" s="54"/>
      <c r="AB103" s="54"/>
      <c r="AC103" s="55"/>
      <c r="AD103" s="70"/>
      <c r="AE103" s="70"/>
      <c r="AF103" s="70"/>
      <c r="AG103" s="53"/>
      <c r="AH103" s="54"/>
      <c r="AI103" s="54"/>
      <c r="AJ103" s="54"/>
      <c r="AK103" s="55"/>
      <c r="AL103" s="57"/>
      <c r="AM103" s="58"/>
      <c r="AN103" s="58"/>
      <c r="AO103" s="58"/>
      <c r="AP103" s="58"/>
      <c r="AQ103" s="58"/>
      <c r="AR103" s="58"/>
      <c r="AS103" s="59"/>
      <c r="AT103" s="76"/>
      <c r="AU103" s="72"/>
      <c r="AV103" s="73"/>
      <c r="AW103" s="74"/>
      <c r="AX103" s="74"/>
      <c r="AY103" s="74"/>
      <c r="AZ103" s="75"/>
      <c r="BA103" s="8"/>
      <c r="BB103" s="77"/>
      <c r="BC103" s="43"/>
      <c r="BD103" s="46"/>
      <c r="BE103" s="42"/>
      <c r="BF103" s="43"/>
      <c r="BG103" s="43"/>
      <c r="BH103" s="43"/>
      <c r="BI103" s="43"/>
      <c r="BJ103" s="43"/>
      <c r="BK103" s="43"/>
      <c r="BL103" s="46"/>
      <c r="BM103" s="42"/>
      <c r="BN103" s="43"/>
      <c r="BO103" s="43"/>
      <c r="BP103" s="43"/>
      <c r="BQ103" s="46"/>
      <c r="BR103" s="42"/>
      <c r="BS103" s="43"/>
      <c r="BT103" s="45"/>
      <c r="BU103" s="44"/>
      <c r="BV103" s="43"/>
      <c r="BW103" s="45"/>
      <c r="BX103" s="44"/>
      <c r="BY103" s="43"/>
      <c r="BZ103" s="46"/>
      <c r="CA103" s="42"/>
      <c r="CB103" s="43"/>
      <c r="CC103" s="43"/>
      <c r="CD103" s="43"/>
      <c r="CE103" s="43"/>
      <c r="CF103" s="43"/>
      <c r="CG103" s="43"/>
      <c r="CH103" s="43"/>
      <c r="CI103" s="43"/>
      <c r="CJ103" s="78"/>
      <c r="CO103" s="14" t="str">
        <f t="shared" si="15"/>
        <v/>
      </c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2:114" ht="23.1" customHeight="1" x14ac:dyDescent="0.15">
      <c r="B104" s="65"/>
      <c r="C104" s="66"/>
      <c r="D104" s="67"/>
      <c r="E104" s="68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53"/>
      <c r="Z104" s="54"/>
      <c r="AA104" s="54"/>
      <c r="AB104" s="54"/>
      <c r="AC104" s="55"/>
      <c r="AD104" s="70"/>
      <c r="AE104" s="70"/>
      <c r="AF104" s="70"/>
      <c r="AG104" s="53"/>
      <c r="AH104" s="54"/>
      <c r="AI104" s="54"/>
      <c r="AJ104" s="54"/>
      <c r="AK104" s="55"/>
      <c r="AL104" s="57"/>
      <c r="AM104" s="58"/>
      <c r="AN104" s="58"/>
      <c r="AO104" s="58"/>
      <c r="AP104" s="58"/>
      <c r="AQ104" s="58"/>
      <c r="AR104" s="58"/>
      <c r="AS104" s="59"/>
      <c r="AT104" s="76"/>
      <c r="AU104" s="72"/>
      <c r="AV104" s="73"/>
      <c r="AW104" s="74"/>
      <c r="AX104" s="74"/>
      <c r="AY104" s="74"/>
      <c r="AZ104" s="75"/>
      <c r="BA104" s="8"/>
      <c r="BB104" s="77"/>
      <c r="BC104" s="43"/>
      <c r="BD104" s="46"/>
      <c r="BE104" s="42"/>
      <c r="BF104" s="43"/>
      <c r="BG104" s="43"/>
      <c r="BH104" s="43"/>
      <c r="BI104" s="43"/>
      <c r="BJ104" s="43"/>
      <c r="BK104" s="43"/>
      <c r="BL104" s="46"/>
      <c r="BM104" s="42"/>
      <c r="BN104" s="43"/>
      <c r="BO104" s="43"/>
      <c r="BP104" s="43"/>
      <c r="BQ104" s="46"/>
      <c r="BR104" s="42"/>
      <c r="BS104" s="43"/>
      <c r="BT104" s="45"/>
      <c r="BU104" s="44"/>
      <c r="BV104" s="43"/>
      <c r="BW104" s="45"/>
      <c r="BX104" s="44"/>
      <c r="BY104" s="43"/>
      <c r="BZ104" s="46"/>
      <c r="CA104" s="42"/>
      <c r="CB104" s="43"/>
      <c r="CC104" s="43"/>
      <c r="CD104" s="43"/>
      <c r="CE104" s="43"/>
      <c r="CF104" s="43"/>
      <c r="CG104" s="43"/>
      <c r="CH104" s="43"/>
      <c r="CI104" s="43"/>
      <c r="CJ104" s="78"/>
      <c r="CO104" s="14" t="str">
        <f t="shared" si="15"/>
        <v/>
      </c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2:114" ht="23.1" customHeight="1" x14ac:dyDescent="0.15">
      <c r="B105" s="65"/>
      <c r="C105" s="66"/>
      <c r="D105" s="67"/>
      <c r="E105" s="68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53"/>
      <c r="Z105" s="54"/>
      <c r="AA105" s="54"/>
      <c r="AB105" s="54"/>
      <c r="AC105" s="55"/>
      <c r="AD105" s="70"/>
      <c r="AE105" s="70"/>
      <c r="AF105" s="70"/>
      <c r="AG105" s="53"/>
      <c r="AH105" s="54"/>
      <c r="AI105" s="54"/>
      <c r="AJ105" s="54"/>
      <c r="AK105" s="55"/>
      <c r="AL105" s="57"/>
      <c r="AM105" s="58"/>
      <c r="AN105" s="58"/>
      <c r="AO105" s="58"/>
      <c r="AP105" s="58"/>
      <c r="AQ105" s="58"/>
      <c r="AR105" s="58"/>
      <c r="AS105" s="59"/>
      <c r="AT105" s="76"/>
      <c r="AU105" s="72"/>
      <c r="AV105" s="73"/>
      <c r="AW105" s="74"/>
      <c r="AX105" s="74"/>
      <c r="AY105" s="74"/>
      <c r="AZ105" s="75"/>
      <c r="BA105" s="8"/>
      <c r="BB105" s="77"/>
      <c r="BC105" s="43"/>
      <c r="BD105" s="46"/>
      <c r="BE105" s="42"/>
      <c r="BF105" s="43"/>
      <c r="BG105" s="43"/>
      <c r="BH105" s="43"/>
      <c r="BI105" s="43"/>
      <c r="BJ105" s="43"/>
      <c r="BK105" s="43"/>
      <c r="BL105" s="46"/>
      <c r="BM105" s="42"/>
      <c r="BN105" s="43"/>
      <c r="BO105" s="43"/>
      <c r="BP105" s="43"/>
      <c r="BQ105" s="46"/>
      <c r="BR105" s="42"/>
      <c r="BS105" s="43"/>
      <c r="BT105" s="45"/>
      <c r="BU105" s="44"/>
      <c r="BV105" s="43"/>
      <c r="BW105" s="45"/>
      <c r="BX105" s="44"/>
      <c r="BY105" s="43"/>
      <c r="BZ105" s="46"/>
      <c r="CA105" s="42"/>
      <c r="CB105" s="43"/>
      <c r="CC105" s="43"/>
      <c r="CD105" s="43"/>
      <c r="CE105" s="43"/>
      <c r="CF105" s="43"/>
      <c r="CG105" s="43"/>
      <c r="CH105" s="43"/>
      <c r="CI105" s="43"/>
      <c r="CJ105" s="78"/>
      <c r="CO105" s="14" t="str">
        <f t="shared" si="15"/>
        <v/>
      </c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2:114" ht="23.1" customHeight="1" x14ac:dyDescent="0.15">
      <c r="B106" s="65"/>
      <c r="C106" s="66"/>
      <c r="D106" s="67"/>
      <c r="E106" s="68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53"/>
      <c r="Z106" s="54"/>
      <c r="AA106" s="54"/>
      <c r="AB106" s="54"/>
      <c r="AC106" s="55"/>
      <c r="AD106" s="70"/>
      <c r="AE106" s="70"/>
      <c r="AF106" s="70"/>
      <c r="AG106" s="53"/>
      <c r="AH106" s="54"/>
      <c r="AI106" s="54"/>
      <c r="AJ106" s="54"/>
      <c r="AK106" s="55"/>
      <c r="AL106" s="57"/>
      <c r="AM106" s="58"/>
      <c r="AN106" s="58"/>
      <c r="AO106" s="58"/>
      <c r="AP106" s="58"/>
      <c r="AQ106" s="58"/>
      <c r="AR106" s="58"/>
      <c r="AS106" s="59"/>
      <c r="AT106" s="76"/>
      <c r="AU106" s="72"/>
      <c r="AV106" s="73"/>
      <c r="AW106" s="74"/>
      <c r="AX106" s="74"/>
      <c r="AY106" s="74"/>
      <c r="AZ106" s="75"/>
      <c r="BA106" s="8"/>
      <c r="BB106" s="77"/>
      <c r="BC106" s="43"/>
      <c r="BD106" s="46"/>
      <c r="BE106" s="42"/>
      <c r="BF106" s="43"/>
      <c r="BG106" s="43"/>
      <c r="BH106" s="43"/>
      <c r="BI106" s="43"/>
      <c r="BJ106" s="43"/>
      <c r="BK106" s="43"/>
      <c r="BL106" s="46"/>
      <c r="BM106" s="42"/>
      <c r="BN106" s="43"/>
      <c r="BO106" s="43"/>
      <c r="BP106" s="43"/>
      <c r="BQ106" s="46"/>
      <c r="BR106" s="42"/>
      <c r="BS106" s="43"/>
      <c r="BT106" s="45"/>
      <c r="BU106" s="44"/>
      <c r="BV106" s="43"/>
      <c r="BW106" s="45"/>
      <c r="BX106" s="44"/>
      <c r="BY106" s="43"/>
      <c r="BZ106" s="46"/>
      <c r="CA106" s="42"/>
      <c r="CB106" s="43"/>
      <c r="CC106" s="43"/>
      <c r="CD106" s="43"/>
      <c r="CE106" s="43"/>
      <c r="CF106" s="43"/>
      <c r="CG106" s="43"/>
      <c r="CH106" s="43"/>
      <c r="CI106" s="43"/>
      <c r="CJ106" s="78"/>
      <c r="CO106" s="14" t="str">
        <f t="shared" si="15"/>
        <v/>
      </c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2:114" ht="23.1" customHeight="1" x14ac:dyDescent="0.15">
      <c r="B107" s="65"/>
      <c r="C107" s="66"/>
      <c r="D107" s="67"/>
      <c r="E107" s="68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53"/>
      <c r="Z107" s="54"/>
      <c r="AA107" s="54"/>
      <c r="AB107" s="54"/>
      <c r="AC107" s="55"/>
      <c r="AD107" s="70"/>
      <c r="AE107" s="70"/>
      <c r="AF107" s="70"/>
      <c r="AG107" s="53"/>
      <c r="AH107" s="54"/>
      <c r="AI107" s="54"/>
      <c r="AJ107" s="54"/>
      <c r="AK107" s="55"/>
      <c r="AL107" s="57"/>
      <c r="AM107" s="58"/>
      <c r="AN107" s="58"/>
      <c r="AO107" s="58"/>
      <c r="AP107" s="58"/>
      <c r="AQ107" s="58"/>
      <c r="AR107" s="58"/>
      <c r="AS107" s="59"/>
      <c r="AT107" s="76"/>
      <c r="AU107" s="72"/>
      <c r="AV107" s="73"/>
      <c r="AW107" s="74"/>
      <c r="AX107" s="74"/>
      <c r="AY107" s="74"/>
      <c r="AZ107" s="75"/>
      <c r="BA107" s="8"/>
      <c r="BB107" s="77"/>
      <c r="BC107" s="43"/>
      <c r="BD107" s="46"/>
      <c r="BE107" s="42"/>
      <c r="BF107" s="43"/>
      <c r="BG107" s="43"/>
      <c r="BH107" s="43"/>
      <c r="BI107" s="43"/>
      <c r="BJ107" s="43"/>
      <c r="BK107" s="43"/>
      <c r="BL107" s="46"/>
      <c r="BM107" s="42"/>
      <c r="BN107" s="43"/>
      <c r="BO107" s="43"/>
      <c r="BP107" s="43"/>
      <c r="BQ107" s="46"/>
      <c r="BR107" s="42"/>
      <c r="BS107" s="43"/>
      <c r="BT107" s="45"/>
      <c r="BU107" s="44"/>
      <c r="BV107" s="43"/>
      <c r="BW107" s="45"/>
      <c r="BX107" s="44"/>
      <c r="BY107" s="43"/>
      <c r="BZ107" s="46"/>
      <c r="CA107" s="42"/>
      <c r="CB107" s="43"/>
      <c r="CC107" s="43"/>
      <c r="CD107" s="43"/>
      <c r="CE107" s="43"/>
      <c r="CF107" s="43"/>
      <c r="CG107" s="43"/>
      <c r="CH107" s="43"/>
      <c r="CI107" s="43"/>
      <c r="CJ107" s="78"/>
      <c r="CO107" s="14" t="str">
        <f t="shared" si="15"/>
        <v/>
      </c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2:114" ht="23.1" customHeight="1" x14ac:dyDescent="0.15">
      <c r="B108" s="65"/>
      <c r="C108" s="66"/>
      <c r="D108" s="67"/>
      <c r="E108" s="68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53"/>
      <c r="Z108" s="54"/>
      <c r="AA108" s="54"/>
      <c r="AB108" s="54"/>
      <c r="AC108" s="55"/>
      <c r="AD108" s="70"/>
      <c r="AE108" s="70"/>
      <c r="AF108" s="70"/>
      <c r="AG108" s="53"/>
      <c r="AH108" s="54"/>
      <c r="AI108" s="54"/>
      <c r="AJ108" s="54"/>
      <c r="AK108" s="55"/>
      <c r="AL108" s="57"/>
      <c r="AM108" s="58"/>
      <c r="AN108" s="58"/>
      <c r="AO108" s="58"/>
      <c r="AP108" s="58"/>
      <c r="AQ108" s="58"/>
      <c r="AR108" s="58"/>
      <c r="AS108" s="59"/>
      <c r="AT108" s="76"/>
      <c r="AU108" s="72"/>
      <c r="AV108" s="73"/>
      <c r="AW108" s="74"/>
      <c r="AX108" s="74"/>
      <c r="AY108" s="74"/>
      <c r="AZ108" s="75"/>
      <c r="BA108" s="8"/>
      <c r="BB108" s="77"/>
      <c r="BC108" s="43"/>
      <c r="BD108" s="46"/>
      <c r="BE108" s="42"/>
      <c r="BF108" s="43"/>
      <c r="BG108" s="43"/>
      <c r="BH108" s="43"/>
      <c r="BI108" s="43"/>
      <c r="BJ108" s="43"/>
      <c r="BK108" s="43"/>
      <c r="BL108" s="46"/>
      <c r="BM108" s="42"/>
      <c r="BN108" s="43"/>
      <c r="BO108" s="43"/>
      <c r="BP108" s="43"/>
      <c r="BQ108" s="46"/>
      <c r="BR108" s="42"/>
      <c r="BS108" s="43"/>
      <c r="BT108" s="45"/>
      <c r="BU108" s="44"/>
      <c r="BV108" s="43"/>
      <c r="BW108" s="45"/>
      <c r="BX108" s="44"/>
      <c r="BY108" s="43"/>
      <c r="BZ108" s="46"/>
      <c r="CA108" s="42"/>
      <c r="CB108" s="43"/>
      <c r="CC108" s="43"/>
      <c r="CD108" s="43"/>
      <c r="CE108" s="43"/>
      <c r="CF108" s="43"/>
      <c r="CG108" s="43"/>
      <c r="CH108" s="43"/>
      <c r="CI108" s="43"/>
      <c r="CJ108" s="78"/>
      <c r="CO108" s="14" t="str">
        <f t="shared" si="15"/>
        <v/>
      </c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2:114" ht="23.1" customHeight="1" x14ac:dyDescent="0.15">
      <c r="B109" s="65"/>
      <c r="C109" s="66"/>
      <c r="D109" s="67"/>
      <c r="E109" s="68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53"/>
      <c r="Z109" s="54"/>
      <c r="AA109" s="54"/>
      <c r="AB109" s="54"/>
      <c r="AC109" s="55"/>
      <c r="AD109" s="70"/>
      <c r="AE109" s="70"/>
      <c r="AF109" s="70"/>
      <c r="AG109" s="53"/>
      <c r="AH109" s="54"/>
      <c r="AI109" s="54"/>
      <c r="AJ109" s="54"/>
      <c r="AK109" s="55"/>
      <c r="AL109" s="57"/>
      <c r="AM109" s="58"/>
      <c r="AN109" s="58"/>
      <c r="AO109" s="58"/>
      <c r="AP109" s="58"/>
      <c r="AQ109" s="58"/>
      <c r="AR109" s="58"/>
      <c r="AS109" s="59"/>
      <c r="AT109" s="71"/>
      <c r="AU109" s="72"/>
      <c r="AV109" s="73"/>
      <c r="AW109" s="74"/>
      <c r="AX109" s="74"/>
      <c r="AY109" s="74"/>
      <c r="AZ109" s="75"/>
      <c r="BA109" s="8"/>
      <c r="BB109" s="77"/>
      <c r="BC109" s="43"/>
      <c r="BD109" s="46"/>
      <c r="BE109" s="42"/>
      <c r="BF109" s="43"/>
      <c r="BG109" s="43"/>
      <c r="BH109" s="43"/>
      <c r="BI109" s="43"/>
      <c r="BJ109" s="43"/>
      <c r="BK109" s="43"/>
      <c r="BL109" s="46"/>
      <c r="BM109" s="42"/>
      <c r="BN109" s="43"/>
      <c r="BO109" s="43"/>
      <c r="BP109" s="43"/>
      <c r="BQ109" s="46"/>
      <c r="BR109" s="42"/>
      <c r="BS109" s="43"/>
      <c r="BT109" s="45"/>
      <c r="BU109" s="44"/>
      <c r="BV109" s="43"/>
      <c r="BW109" s="45"/>
      <c r="BX109" s="44"/>
      <c r="BY109" s="43"/>
      <c r="BZ109" s="46"/>
      <c r="CA109" s="42"/>
      <c r="CB109" s="43"/>
      <c r="CC109" s="43"/>
      <c r="CD109" s="43"/>
      <c r="CE109" s="43"/>
      <c r="CF109" s="43"/>
      <c r="CG109" s="43"/>
      <c r="CH109" s="43"/>
      <c r="CI109" s="43"/>
      <c r="CJ109" s="78"/>
      <c r="CO109" s="14" t="str">
        <f t="shared" si="15"/>
        <v/>
      </c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2:114" ht="23.1" customHeight="1" x14ac:dyDescent="0.15">
      <c r="B110" s="65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53"/>
      <c r="Z110" s="54"/>
      <c r="AA110" s="54"/>
      <c r="AB110" s="54"/>
      <c r="AC110" s="55"/>
      <c r="AD110" s="70"/>
      <c r="AE110" s="70"/>
      <c r="AF110" s="70"/>
      <c r="AG110" s="53"/>
      <c r="AH110" s="54"/>
      <c r="AI110" s="54"/>
      <c r="AJ110" s="54"/>
      <c r="AK110" s="55"/>
      <c r="AL110" s="57"/>
      <c r="AM110" s="58"/>
      <c r="AN110" s="58"/>
      <c r="AO110" s="58"/>
      <c r="AP110" s="58"/>
      <c r="AQ110" s="58"/>
      <c r="AR110" s="58"/>
      <c r="AS110" s="59"/>
      <c r="AT110" s="71"/>
      <c r="AU110" s="72"/>
      <c r="AV110" s="73"/>
      <c r="AW110" s="74"/>
      <c r="AX110" s="74"/>
      <c r="AY110" s="74"/>
      <c r="AZ110" s="75"/>
      <c r="BA110" s="8"/>
      <c r="BB110" s="77"/>
      <c r="BC110" s="43"/>
      <c r="BD110" s="46"/>
      <c r="BE110" s="42"/>
      <c r="BF110" s="43"/>
      <c r="BG110" s="43"/>
      <c r="BH110" s="43"/>
      <c r="BI110" s="43"/>
      <c r="BJ110" s="43"/>
      <c r="BK110" s="43"/>
      <c r="BL110" s="46"/>
      <c r="BM110" s="42"/>
      <c r="BN110" s="43"/>
      <c r="BO110" s="43"/>
      <c r="BP110" s="43"/>
      <c r="BQ110" s="46"/>
      <c r="BR110" s="42"/>
      <c r="BS110" s="43"/>
      <c r="BT110" s="45"/>
      <c r="BU110" s="44"/>
      <c r="BV110" s="43"/>
      <c r="BW110" s="45"/>
      <c r="BX110" s="44"/>
      <c r="BY110" s="43"/>
      <c r="BZ110" s="46"/>
      <c r="CA110" s="42"/>
      <c r="CB110" s="43"/>
      <c r="CC110" s="43"/>
      <c r="CD110" s="43"/>
      <c r="CE110" s="43"/>
      <c r="CF110" s="43"/>
      <c r="CG110" s="43"/>
      <c r="CH110" s="43"/>
      <c r="CI110" s="43"/>
      <c r="CJ110" s="78"/>
      <c r="CO110" s="14" t="str">
        <f t="shared" si="15"/>
        <v/>
      </c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2:114" ht="23.1" customHeight="1" x14ac:dyDescent="0.15">
      <c r="B111" s="65"/>
      <c r="C111" s="66"/>
      <c r="D111" s="67"/>
      <c r="E111" s="68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53"/>
      <c r="Z111" s="54"/>
      <c r="AA111" s="54"/>
      <c r="AB111" s="54"/>
      <c r="AC111" s="55"/>
      <c r="AD111" s="70"/>
      <c r="AE111" s="70"/>
      <c r="AF111" s="70"/>
      <c r="AG111" s="53"/>
      <c r="AH111" s="54"/>
      <c r="AI111" s="54"/>
      <c r="AJ111" s="54"/>
      <c r="AK111" s="55"/>
      <c r="AL111" s="57"/>
      <c r="AM111" s="58"/>
      <c r="AN111" s="58"/>
      <c r="AO111" s="58"/>
      <c r="AP111" s="58"/>
      <c r="AQ111" s="58"/>
      <c r="AR111" s="58"/>
      <c r="AS111" s="59"/>
      <c r="AT111" s="71"/>
      <c r="AU111" s="72"/>
      <c r="AV111" s="73"/>
      <c r="AW111" s="74"/>
      <c r="AX111" s="74"/>
      <c r="AY111" s="74"/>
      <c r="AZ111" s="75"/>
      <c r="BA111" s="8"/>
      <c r="BB111" s="40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2"/>
      <c r="BS111" s="43"/>
      <c r="BT111" s="43"/>
      <c r="BU111" s="44"/>
      <c r="BV111" s="43"/>
      <c r="BW111" s="45"/>
      <c r="BX111" s="43"/>
      <c r="BY111" s="43"/>
      <c r="BZ111" s="46"/>
      <c r="CA111" s="41"/>
      <c r="CB111" s="41"/>
      <c r="CC111" s="41"/>
      <c r="CD111" s="41"/>
      <c r="CE111" s="41"/>
      <c r="CF111" s="41"/>
      <c r="CG111" s="41"/>
      <c r="CH111" s="41"/>
      <c r="CI111" s="41"/>
      <c r="CJ111" s="47"/>
      <c r="CO111" s="14" t="str">
        <f t="shared" si="15"/>
        <v/>
      </c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2:114" ht="23.1" customHeight="1" x14ac:dyDescent="0.15">
      <c r="B112" s="65"/>
      <c r="C112" s="66"/>
      <c r="D112" s="67"/>
      <c r="E112" s="68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53"/>
      <c r="Z112" s="54"/>
      <c r="AA112" s="54"/>
      <c r="AB112" s="54"/>
      <c r="AC112" s="55"/>
      <c r="AD112" s="70"/>
      <c r="AE112" s="70"/>
      <c r="AF112" s="70"/>
      <c r="AG112" s="53"/>
      <c r="AH112" s="54"/>
      <c r="AI112" s="54"/>
      <c r="AJ112" s="54"/>
      <c r="AK112" s="55"/>
      <c r="AL112" s="57"/>
      <c r="AM112" s="58"/>
      <c r="AN112" s="58"/>
      <c r="AO112" s="58"/>
      <c r="AP112" s="58"/>
      <c r="AQ112" s="58"/>
      <c r="AR112" s="58"/>
      <c r="AS112" s="59"/>
      <c r="AT112" s="76"/>
      <c r="AU112" s="72"/>
      <c r="AV112" s="73"/>
      <c r="AW112" s="74"/>
      <c r="AX112" s="74"/>
      <c r="AY112" s="74"/>
      <c r="AZ112" s="75"/>
      <c r="BA112" s="8"/>
      <c r="BB112" s="40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2"/>
      <c r="BS112" s="43"/>
      <c r="BT112" s="43"/>
      <c r="BU112" s="44"/>
      <c r="BV112" s="43"/>
      <c r="BW112" s="45"/>
      <c r="BX112" s="43"/>
      <c r="BY112" s="43"/>
      <c r="BZ112" s="46"/>
      <c r="CA112" s="41"/>
      <c r="CB112" s="41"/>
      <c r="CC112" s="41"/>
      <c r="CD112" s="41"/>
      <c r="CE112" s="41"/>
      <c r="CF112" s="41"/>
      <c r="CG112" s="41"/>
      <c r="CH112" s="41"/>
      <c r="CI112" s="41"/>
      <c r="CJ112" s="47"/>
      <c r="CO112" s="14" t="str">
        <f t="shared" si="15"/>
        <v/>
      </c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2:114" ht="23.1" customHeight="1" x14ac:dyDescent="0.15">
      <c r="B113" s="65"/>
      <c r="C113" s="66"/>
      <c r="D113" s="67"/>
      <c r="E113" s="68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53"/>
      <c r="Z113" s="54"/>
      <c r="AA113" s="54"/>
      <c r="AB113" s="54"/>
      <c r="AC113" s="55"/>
      <c r="AD113" s="70"/>
      <c r="AE113" s="70"/>
      <c r="AF113" s="70"/>
      <c r="AG113" s="53"/>
      <c r="AH113" s="54"/>
      <c r="AI113" s="54"/>
      <c r="AJ113" s="54"/>
      <c r="AK113" s="55"/>
      <c r="AL113" s="57"/>
      <c r="AM113" s="58"/>
      <c r="AN113" s="58"/>
      <c r="AO113" s="58"/>
      <c r="AP113" s="58"/>
      <c r="AQ113" s="58"/>
      <c r="AR113" s="58"/>
      <c r="AS113" s="59"/>
      <c r="AT113" s="71"/>
      <c r="AU113" s="72"/>
      <c r="AV113" s="73"/>
      <c r="AW113" s="74"/>
      <c r="AX113" s="74"/>
      <c r="AY113" s="74"/>
      <c r="AZ113" s="75"/>
      <c r="BA113" s="8"/>
      <c r="BB113" s="40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2"/>
      <c r="BS113" s="43"/>
      <c r="BT113" s="43"/>
      <c r="BU113" s="44"/>
      <c r="BV113" s="43"/>
      <c r="BW113" s="45"/>
      <c r="BX113" s="43"/>
      <c r="BY113" s="43"/>
      <c r="BZ113" s="46"/>
      <c r="CA113" s="41"/>
      <c r="CB113" s="41"/>
      <c r="CC113" s="41"/>
      <c r="CD113" s="41"/>
      <c r="CE113" s="41"/>
      <c r="CF113" s="41"/>
      <c r="CG113" s="41"/>
      <c r="CH113" s="41"/>
      <c r="CI113" s="41"/>
      <c r="CJ113" s="47"/>
      <c r="CO113" s="14" t="str">
        <f t="shared" si="15"/>
        <v/>
      </c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2:114" ht="23.1" customHeight="1" x14ac:dyDescent="0.15">
      <c r="B114" s="65"/>
      <c r="C114" s="66"/>
      <c r="D114" s="67"/>
      <c r="E114" s="68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53"/>
      <c r="Z114" s="54"/>
      <c r="AA114" s="54"/>
      <c r="AB114" s="54"/>
      <c r="AC114" s="55"/>
      <c r="AD114" s="70"/>
      <c r="AE114" s="70"/>
      <c r="AF114" s="70"/>
      <c r="AG114" s="53"/>
      <c r="AH114" s="54"/>
      <c r="AI114" s="54"/>
      <c r="AJ114" s="54"/>
      <c r="AK114" s="55"/>
      <c r="AL114" s="57"/>
      <c r="AM114" s="58"/>
      <c r="AN114" s="58"/>
      <c r="AO114" s="58"/>
      <c r="AP114" s="58"/>
      <c r="AQ114" s="58"/>
      <c r="AR114" s="58"/>
      <c r="AS114" s="59"/>
      <c r="AT114" s="71"/>
      <c r="AU114" s="72"/>
      <c r="AV114" s="73"/>
      <c r="AW114" s="74"/>
      <c r="AX114" s="74"/>
      <c r="AY114" s="74"/>
      <c r="AZ114" s="75"/>
      <c r="BA114" s="8"/>
      <c r="BB114" s="40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2"/>
      <c r="BS114" s="43"/>
      <c r="BT114" s="43"/>
      <c r="BU114" s="44"/>
      <c r="BV114" s="43"/>
      <c r="BW114" s="45"/>
      <c r="BX114" s="43"/>
      <c r="BY114" s="43"/>
      <c r="BZ114" s="46"/>
      <c r="CA114" s="41"/>
      <c r="CB114" s="41"/>
      <c r="CC114" s="41"/>
      <c r="CD114" s="41"/>
      <c r="CE114" s="41"/>
      <c r="CF114" s="41"/>
      <c r="CG114" s="41"/>
      <c r="CH114" s="41"/>
      <c r="CI114" s="41"/>
      <c r="CJ114" s="47"/>
      <c r="CO114" s="14" t="str">
        <f t="shared" si="15"/>
        <v/>
      </c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2:114" ht="23.1" customHeight="1" x14ac:dyDescent="0.15">
      <c r="B115" s="65"/>
      <c r="C115" s="66"/>
      <c r="D115" s="67"/>
      <c r="E115" s="68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53"/>
      <c r="Z115" s="54"/>
      <c r="AA115" s="54"/>
      <c r="AB115" s="54"/>
      <c r="AC115" s="55"/>
      <c r="AD115" s="70"/>
      <c r="AE115" s="70"/>
      <c r="AF115" s="70"/>
      <c r="AG115" s="53"/>
      <c r="AH115" s="54"/>
      <c r="AI115" s="54"/>
      <c r="AJ115" s="54"/>
      <c r="AK115" s="55"/>
      <c r="AL115" s="57"/>
      <c r="AM115" s="58"/>
      <c r="AN115" s="58"/>
      <c r="AO115" s="58"/>
      <c r="AP115" s="58"/>
      <c r="AQ115" s="58"/>
      <c r="AR115" s="58"/>
      <c r="AS115" s="59"/>
      <c r="AT115" s="71"/>
      <c r="AU115" s="72"/>
      <c r="AV115" s="73"/>
      <c r="AW115" s="74"/>
      <c r="AX115" s="74"/>
      <c r="AY115" s="74"/>
      <c r="AZ115" s="75"/>
      <c r="BA115" s="8"/>
      <c r="BB115" s="40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2"/>
      <c r="BS115" s="43"/>
      <c r="BT115" s="43"/>
      <c r="BU115" s="44"/>
      <c r="BV115" s="43"/>
      <c r="BW115" s="45"/>
      <c r="BX115" s="43"/>
      <c r="BY115" s="43"/>
      <c r="BZ115" s="46"/>
      <c r="CA115" s="41"/>
      <c r="CB115" s="41"/>
      <c r="CC115" s="41"/>
      <c r="CD115" s="41"/>
      <c r="CE115" s="41"/>
      <c r="CF115" s="41"/>
      <c r="CG115" s="41"/>
      <c r="CH115" s="41"/>
      <c r="CI115" s="41"/>
      <c r="CJ115" s="47"/>
      <c r="CO115" s="14" t="str">
        <f t="shared" si="15"/>
        <v/>
      </c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2:114" ht="23.1" customHeight="1" x14ac:dyDescent="0.15">
      <c r="B116" s="65"/>
      <c r="C116" s="66"/>
      <c r="D116" s="67"/>
      <c r="E116" s="68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53"/>
      <c r="Z116" s="54"/>
      <c r="AA116" s="54"/>
      <c r="AB116" s="54"/>
      <c r="AC116" s="55"/>
      <c r="AD116" s="70"/>
      <c r="AE116" s="70"/>
      <c r="AF116" s="70"/>
      <c r="AG116" s="53"/>
      <c r="AH116" s="54"/>
      <c r="AI116" s="54"/>
      <c r="AJ116" s="54"/>
      <c r="AK116" s="55"/>
      <c r="AL116" s="57"/>
      <c r="AM116" s="58"/>
      <c r="AN116" s="58"/>
      <c r="AO116" s="58"/>
      <c r="AP116" s="58"/>
      <c r="AQ116" s="58"/>
      <c r="AR116" s="58"/>
      <c r="AS116" s="59"/>
      <c r="AT116" s="71"/>
      <c r="AU116" s="72"/>
      <c r="AV116" s="73"/>
      <c r="AW116" s="74"/>
      <c r="AX116" s="74"/>
      <c r="AY116" s="74"/>
      <c r="AZ116" s="75"/>
      <c r="BA116" s="8"/>
      <c r="BB116" s="40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2"/>
      <c r="BS116" s="43"/>
      <c r="BT116" s="43"/>
      <c r="BU116" s="44"/>
      <c r="BV116" s="43"/>
      <c r="BW116" s="45"/>
      <c r="BX116" s="43"/>
      <c r="BY116" s="43"/>
      <c r="BZ116" s="46"/>
      <c r="CA116" s="41"/>
      <c r="CB116" s="41"/>
      <c r="CC116" s="41"/>
      <c r="CD116" s="41"/>
      <c r="CE116" s="41"/>
      <c r="CF116" s="41"/>
      <c r="CG116" s="41"/>
      <c r="CH116" s="41"/>
      <c r="CI116" s="41"/>
      <c r="CJ116" s="47"/>
      <c r="CO116" s="14" t="str">
        <f t="shared" si="15"/>
        <v/>
      </c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2:114" ht="23.1" customHeight="1" x14ac:dyDescent="0.15">
      <c r="B117" s="65"/>
      <c r="C117" s="66"/>
      <c r="D117" s="67"/>
      <c r="E117" s="68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53"/>
      <c r="Z117" s="54"/>
      <c r="AA117" s="54"/>
      <c r="AB117" s="54"/>
      <c r="AC117" s="55"/>
      <c r="AD117" s="70"/>
      <c r="AE117" s="70"/>
      <c r="AF117" s="70"/>
      <c r="AG117" s="53"/>
      <c r="AH117" s="54"/>
      <c r="AI117" s="54"/>
      <c r="AJ117" s="54"/>
      <c r="AK117" s="55"/>
      <c r="AL117" s="57"/>
      <c r="AM117" s="58"/>
      <c r="AN117" s="58"/>
      <c r="AO117" s="58"/>
      <c r="AP117" s="58"/>
      <c r="AQ117" s="58"/>
      <c r="AR117" s="58"/>
      <c r="AS117" s="59"/>
      <c r="AT117" s="71"/>
      <c r="AU117" s="72"/>
      <c r="AV117" s="73"/>
      <c r="AW117" s="74"/>
      <c r="AX117" s="74"/>
      <c r="AY117" s="74"/>
      <c r="AZ117" s="75"/>
      <c r="BA117" s="8"/>
      <c r="BB117" s="40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2"/>
      <c r="BS117" s="43"/>
      <c r="BT117" s="43"/>
      <c r="BU117" s="44"/>
      <c r="BV117" s="43"/>
      <c r="BW117" s="45"/>
      <c r="BX117" s="43"/>
      <c r="BY117" s="43"/>
      <c r="BZ117" s="46"/>
      <c r="CA117" s="41"/>
      <c r="CB117" s="41"/>
      <c r="CC117" s="41"/>
      <c r="CD117" s="41"/>
      <c r="CE117" s="41"/>
      <c r="CF117" s="41"/>
      <c r="CG117" s="41"/>
      <c r="CH117" s="41"/>
      <c r="CI117" s="41"/>
      <c r="CJ117" s="47"/>
      <c r="CO117" s="14" t="str">
        <f t="shared" si="15"/>
        <v/>
      </c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2:114" ht="23.1" customHeight="1" x14ac:dyDescent="0.15">
      <c r="B118" s="65"/>
      <c r="C118" s="66"/>
      <c r="D118" s="67"/>
      <c r="E118" s="68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53"/>
      <c r="Z118" s="54"/>
      <c r="AA118" s="54"/>
      <c r="AB118" s="54"/>
      <c r="AC118" s="55"/>
      <c r="AD118" s="70"/>
      <c r="AE118" s="70"/>
      <c r="AF118" s="70"/>
      <c r="AG118" s="53"/>
      <c r="AH118" s="54"/>
      <c r="AI118" s="54"/>
      <c r="AJ118" s="54"/>
      <c r="AK118" s="55"/>
      <c r="AL118" s="57"/>
      <c r="AM118" s="58"/>
      <c r="AN118" s="58"/>
      <c r="AO118" s="58"/>
      <c r="AP118" s="58"/>
      <c r="AQ118" s="58"/>
      <c r="AR118" s="58"/>
      <c r="AS118" s="59"/>
      <c r="AT118" s="71"/>
      <c r="AU118" s="72"/>
      <c r="AV118" s="73"/>
      <c r="AW118" s="74"/>
      <c r="AX118" s="74"/>
      <c r="AY118" s="74"/>
      <c r="AZ118" s="75"/>
      <c r="BA118" s="8"/>
      <c r="BB118" s="40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2"/>
      <c r="BS118" s="43"/>
      <c r="BT118" s="43"/>
      <c r="BU118" s="44"/>
      <c r="BV118" s="43"/>
      <c r="BW118" s="45"/>
      <c r="BX118" s="43"/>
      <c r="BY118" s="43"/>
      <c r="BZ118" s="46"/>
      <c r="CA118" s="41"/>
      <c r="CB118" s="41"/>
      <c r="CC118" s="41"/>
      <c r="CD118" s="41"/>
      <c r="CE118" s="41"/>
      <c r="CF118" s="41"/>
      <c r="CG118" s="41"/>
      <c r="CH118" s="41"/>
      <c r="CI118" s="41"/>
      <c r="CJ118" s="47"/>
      <c r="CO118" s="14" t="str">
        <f t="shared" si="15"/>
        <v/>
      </c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2:114" ht="23.1" customHeight="1" x14ac:dyDescent="0.15">
      <c r="B119" s="48"/>
      <c r="C119" s="49"/>
      <c r="D119" s="50"/>
      <c r="E119" s="51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3"/>
      <c r="Z119" s="54"/>
      <c r="AA119" s="54"/>
      <c r="AB119" s="54"/>
      <c r="AC119" s="55"/>
      <c r="AD119" s="56"/>
      <c r="AE119" s="56"/>
      <c r="AF119" s="56"/>
      <c r="AG119" s="53"/>
      <c r="AH119" s="54"/>
      <c r="AI119" s="54"/>
      <c r="AJ119" s="54"/>
      <c r="AK119" s="55"/>
      <c r="AL119" s="57"/>
      <c r="AM119" s="58"/>
      <c r="AN119" s="58"/>
      <c r="AO119" s="58"/>
      <c r="AP119" s="58"/>
      <c r="AQ119" s="58"/>
      <c r="AR119" s="58"/>
      <c r="AS119" s="59"/>
      <c r="AT119" s="60"/>
      <c r="AU119" s="61"/>
      <c r="AV119" s="62"/>
      <c r="AW119" s="63"/>
      <c r="AX119" s="63"/>
      <c r="AY119" s="63"/>
      <c r="AZ119" s="64"/>
      <c r="BA119" s="8"/>
      <c r="BB119" s="40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2"/>
      <c r="BS119" s="43"/>
      <c r="BT119" s="43"/>
      <c r="BU119" s="44"/>
      <c r="BV119" s="43"/>
      <c r="BW119" s="45"/>
      <c r="BX119" s="43"/>
      <c r="BY119" s="43"/>
      <c r="BZ119" s="46"/>
      <c r="CA119" s="41"/>
      <c r="CB119" s="41"/>
      <c r="CC119" s="41"/>
      <c r="CD119" s="41"/>
      <c r="CE119" s="41"/>
      <c r="CF119" s="41"/>
      <c r="CG119" s="41"/>
      <c r="CH119" s="41"/>
      <c r="CI119" s="41"/>
      <c r="CJ119" s="47"/>
      <c r="CO119" s="14" t="str">
        <f t="shared" si="15"/>
        <v/>
      </c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2:114" ht="23.1" customHeight="1" x14ac:dyDescent="0.15">
      <c r="B120" s="26" t="s">
        <v>83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8"/>
      <c r="AL120" s="29">
        <f>SUM(AL102:AS119)</f>
        <v>0</v>
      </c>
      <c r="AM120" s="30"/>
      <c r="AN120" s="30"/>
      <c r="AO120" s="30"/>
      <c r="AP120" s="30"/>
      <c r="AQ120" s="30"/>
      <c r="AR120" s="30"/>
      <c r="AS120" s="31"/>
      <c r="AT120" s="32"/>
      <c r="AU120" s="33"/>
      <c r="AV120" s="33"/>
      <c r="AW120" s="34"/>
      <c r="AX120" s="34"/>
      <c r="AY120" s="34"/>
      <c r="AZ120" s="35"/>
      <c r="BA120" s="8"/>
      <c r="BB120" s="36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37"/>
      <c r="BS120" s="16"/>
      <c r="BT120" s="16"/>
      <c r="BU120" s="38"/>
      <c r="BV120" s="16"/>
      <c r="BW120" s="39"/>
      <c r="BX120" s="16"/>
      <c r="BY120" s="16"/>
      <c r="BZ120" s="17"/>
      <c r="CA120" s="18"/>
      <c r="CB120" s="18"/>
      <c r="CC120" s="18"/>
      <c r="CD120" s="18"/>
      <c r="CE120" s="18"/>
      <c r="CF120" s="18"/>
      <c r="CG120" s="18"/>
      <c r="CH120" s="18"/>
      <c r="CI120" s="18"/>
      <c r="CJ120" s="19"/>
    </row>
    <row r="121" spans="2:114" ht="28.5" customHeight="1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F121" s="1"/>
      <c r="AG121" s="1"/>
      <c r="AH121" s="1"/>
      <c r="AI121" s="111" t="s">
        <v>0</v>
      </c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2:114" ht="20.100000000000001" customHeight="1" x14ac:dyDescent="0.1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0"/>
      <c r="AF122" s="1"/>
      <c r="AG122" s="1"/>
      <c r="AH122" s="1"/>
      <c r="AI122" s="112" t="s">
        <v>2</v>
      </c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13"/>
      <c r="BU122" s="113"/>
      <c r="BV122" s="113"/>
      <c r="BW122" s="113"/>
      <c r="BX122" s="113"/>
      <c r="BY122" s="114" t="s">
        <v>3</v>
      </c>
      <c r="BZ122" s="114"/>
      <c r="CA122" s="113"/>
      <c r="CB122" s="113"/>
      <c r="CC122" s="113"/>
      <c r="CD122" s="114" t="s">
        <v>4</v>
      </c>
      <c r="CE122" s="114"/>
      <c r="CF122" s="113"/>
      <c r="CG122" s="113"/>
      <c r="CH122" s="113"/>
      <c r="CI122" s="114" t="s">
        <v>5</v>
      </c>
      <c r="CJ122" s="114"/>
    </row>
    <row r="123" spans="2:114" ht="18" customHeight="1" x14ac:dyDescent="0.15">
      <c r="B123" s="11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1"/>
      <c r="Q123" s="1"/>
      <c r="R123" s="1"/>
      <c r="S123" s="1"/>
      <c r="T123" s="1"/>
      <c r="U123" s="1"/>
      <c r="V123" s="1"/>
      <c r="W123" s="1"/>
      <c r="X123" s="1"/>
      <c r="Y123" s="1"/>
      <c r="Z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W123" s="1"/>
      <c r="BX123" s="1"/>
      <c r="BY123" s="1"/>
      <c r="BZ123" s="115"/>
      <c r="CA123" s="115"/>
      <c r="CB123" s="116" t="s">
        <v>34</v>
      </c>
      <c r="CC123" s="116"/>
      <c r="CD123" s="116"/>
      <c r="CE123" s="115"/>
      <c r="CF123" s="115"/>
      <c r="CG123" s="116" t="s">
        <v>35</v>
      </c>
      <c r="CH123" s="116"/>
      <c r="CI123" s="116"/>
      <c r="CJ123" s="13"/>
    </row>
    <row r="124" spans="2:114" ht="9.9499999999999993" customHeight="1" x14ac:dyDescent="0.1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0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7"/>
      <c r="BU124" s="7"/>
      <c r="BV124" s="7"/>
      <c r="BW124" s="7"/>
      <c r="BX124" s="7"/>
      <c r="BY124" s="4"/>
      <c r="BZ124" s="4"/>
      <c r="CA124" s="7"/>
      <c r="CB124" s="7"/>
      <c r="CC124" s="7"/>
      <c r="CD124" s="4"/>
      <c r="CE124" s="4"/>
      <c r="CF124" s="7"/>
      <c r="CG124" s="7"/>
      <c r="CH124" s="7"/>
      <c r="CI124" s="4"/>
      <c r="CJ124" s="4"/>
    </row>
    <row r="125" spans="2:114" ht="20.100000000000001" customHeight="1" x14ac:dyDescent="0.15">
      <c r="B125" s="96" t="s">
        <v>10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96" t="s">
        <v>36</v>
      </c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</row>
    <row r="126" spans="2:114" ht="9.9499999999999993" customHeight="1" x14ac:dyDescent="0.15"/>
    <row r="127" spans="2:114" ht="22.5" customHeight="1" x14ac:dyDescent="0.15">
      <c r="B127" s="98" t="s">
        <v>20</v>
      </c>
      <c r="C127" s="99"/>
      <c r="D127" s="99"/>
      <c r="E127" s="99"/>
      <c r="F127" s="99" t="s">
        <v>21</v>
      </c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 t="s">
        <v>22</v>
      </c>
      <c r="Z127" s="99"/>
      <c r="AA127" s="99"/>
      <c r="AB127" s="99"/>
      <c r="AC127" s="99"/>
      <c r="AD127" s="99" t="s">
        <v>23</v>
      </c>
      <c r="AE127" s="99"/>
      <c r="AF127" s="99"/>
      <c r="AG127" s="99" t="s">
        <v>24</v>
      </c>
      <c r="AH127" s="99"/>
      <c r="AI127" s="99"/>
      <c r="AJ127" s="99"/>
      <c r="AK127" s="99"/>
      <c r="AL127" s="99" t="s">
        <v>73</v>
      </c>
      <c r="AM127" s="99"/>
      <c r="AN127" s="99"/>
      <c r="AO127" s="99"/>
      <c r="AP127" s="99"/>
      <c r="AQ127" s="99"/>
      <c r="AR127" s="99"/>
      <c r="AS127" s="100"/>
      <c r="AT127" s="101" t="s">
        <v>87</v>
      </c>
      <c r="AU127" s="102"/>
      <c r="AV127" s="103"/>
      <c r="AW127" s="104" t="s">
        <v>29</v>
      </c>
      <c r="AX127" s="104"/>
      <c r="AY127" s="104"/>
      <c r="AZ127" s="105"/>
      <c r="BA127" s="8"/>
      <c r="BB127" s="106" t="s">
        <v>26</v>
      </c>
      <c r="BC127" s="107"/>
      <c r="BD127" s="108"/>
      <c r="BE127" s="109" t="s">
        <v>27</v>
      </c>
      <c r="BF127" s="107"/>
      <c r="BG127" s="107"/>
      <c r="BH127" s="107"/>
      <c r="BI127" s="107"/>
      <c r="BJ127" s="107"/>
      <c r="BK127" s="107"/>
      <c r="BL127" s="108"/>
      <c r="BM127" s="109" t="s">
        <v>28</v>
      </c>
      <c r="BN127" s="107"/>
      <c r="BO127" s="107"/>
      <c r="BP127" s="107"/>
      <c r="BQ127" s="108"/>
      <c r="BR127" s="109" t="s">
        <v>25</v>
      </c>
      <c r="BS127" s="107"/>
      <c r="BT127" s="107"/>
      <c r="BU127" s="107"/>
      <c r="BV127" s="107"/>
      <c r="BW127" s="107"/>
      <c r="BX127" s="107"/>
      <c r="BY127" s="107"/>
      <c r="BZ127" s="108"/>
      <c r="CA127" s="107" t="s">
        <v>29</v>
      </c>
      <c r="CB127" s="107"/>
      <c r="CC127" s="107"/>
      <c r="CD127" s="107"/>
      <c r="CE127" s="107"/>
      <c r="CF127" s="107"/>
      <c r="CG127" s="107"/>
      <c r="CH127" s="107"/>
      <c r="CI127" s="107"/>
      <c r="CJ127" s="110"/>
    </row>
    <row r="128" spans="2:114" ht="23.1" customHeight="1" x14ac:dyDescent="0.15">
      <c r="B128" s="86"/>
      <c r="C128" s="87"/>
      <c r="D128" s="88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53"/>
      <c r="Z128" s="54"/>
      <c r="AA128" s="54"/>
      <c r="AB128" s="54"/>
      <c r="AC128" s="55"/>
      <c r="AD128" s="91"/>
      <c r="AE128" s="91"/>
      <c r="AF128" s="91"/>
      <c r="AG128" s="53"/>
      <c r="AH128" s="54"/>
      <c r="AI128" s="54"/>
      <c r="AJ128" s="54"/>
      <c r="AK128" s="55"/>
      <c r="AL128" s="57"/>
      <c r="AM128" s="58"/>
      <c r="AN128" s="58"/>
      <c r="AO128" s="58"/>
      <c r="AP128" s="58"/>
      <c r="AQ128" s="58"/>
      <c r="AR128" s="58"/>
      <c r="AS128" s="59"/>
      <c r="AT128" s="92"/>
      <c r="AU128" s="93"/>
      <c r="AV128" s="91"/>
      <c r="AW128" s="94"/>
      <c r="AX128" s="94"/>
      <c r="AY128" s="94"/>
      <c r="AZ128" s="95"/>
      <c r="BA128" s="8"/>
      <c r="BB128" s="79"/>
      <c r="BC128" s="80"/>
      <c r="BD128" s="81"/>
      <c r="BE128" s="82"/>
      <c r="BF128" s="80"/>
      <c r="BG128" s="80"/>
      <c r="BH128" s="80"/>
      <c r="BI128" s="80"/>
      <c r="BJ128" s="80"/>
      <c r="BK128" s="80"/>
      <c r="BL128" s="81"/>
      <c r="BM128" s="82"/>
      <c r="BN128" s="80"/>
      <c r="BO128" s="80"/>
      <c r="BP128" s="80"/>
      <c r="BQ128" s="81"/>
      <c r="BR128" s="82"/>
      <c r="BS128" s="80"/>
      <c r="BT128" s="83"/>
      <c r="BU128" s="84"/>
      <c r="BV128" s="80"/>
      <c r="BW128" s="83"/>
      <c r="BX128" s="84"/>
      <c r="BY128" s="80"/>
      <c r="BZ128" s="81"/>
      <c r="CA128" s="82"/>
      <c r="CB128" s="80"/>
      <c r="CC128" s="80"/>
      <c r="CD128" s="80"/>
      <c r="CE128" s="80"/>
      <c r="CF128" s="80"/>
      <c r="CG128" s="80"/>
      <c r="CH128" s="80"/>
      <c r="CI128" s="80"/>
      <c r="CJ128" s="85"/>
      <c r="CO128" s="14" t="str">
        <f t="shared" ref="CO128:CO145" si="16">IF(OR(AND(AL128="",AT128&lt;&gt;""),AND(AL128&lt;&gt;"",AT128="")),"※未入力の項目があります","")</f>
        <v/>
      </c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2:114" ht="23.1" customHeight="1" x14ac:dyDescent="0.15">
      <c r="B129" s="65"/>
      <c r="C129" s="66"/>
      <c r="D129" s="67"/>
      <c r="E129" s="68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53"/>
      <c r="Z129" s="54"/>
      <c r="AA129" s="54"/>
      <c r="AB129" s="54"/>
      <c r="AC129" s="55"/>
      <c r="AD129" s="70"/>
      <c r="AE129" s="70"/>
      <c r="AF129" s="70"/>
      <c r="AG129" s="53"/>
      <c r="AH129" s="54"/>
      <c r="AI129" s="54"/>
      <c r="AJ129" s="54"/>
      <c r="AK129" s="55"/>
      <c r="AL129" s="57"/>
      <c r="AM129" s="58"/>
      <c r="AN129" s="58"/>
      <c r="AO129" s="58"/>
      <c r="AP129" s="58"/>
      <c r="AQ129" s="58"/>
      <c r="AR129" s="58"/>
      <c r="AS129" s="59"/>
      <c r="AT129" s="76"/>
      <c r="AU129" s="72"/>
      <c r="AV129" s="73"/>
      <c r="AW129" s="74"/>
      <c r="AX129" s="74"/>
      <c r="AY129" s="74"/>
      <c r="AZ129" s="75"/>
      <c r="BA129" s="8"/>
      <c r="BB129" s="77"/>
      <c r="BC129" s="43"/>
      <c r="BD129" s="46"/>
      <c r="BE129" s="42"/>
      <c r="BF129" s="43"/>
      <c r="BG129" s="43"/>
      <c r="BH129" s="43"/>
      <c r="BI129" s="43"/>
      <c r="BJ129" s="43"/>
      <c r="BK129" s="43"/>
      <c r="BL129" s="46"/>
      <c r="BM129" s="42"/>
      <c r="BN129" s="43"/>
      <c r="BO129" s="43"/>
      <c r="BP129" s="43"/>
      <c r="BQ129" s="46"/>
      <c r="BR129" s="42"/>
      <c r="BS129" s="43"/>
      <c r="BT129" s="45"/>
      <c r="BU129" s="44"/>
      <c r="BV129" s="43"/>
      <c r="BW129" s="45"/>
      <c r="BX129" s="44"/>
      <c r="BY129" s="43"/>
      <c r="BZ129" s="46"/>
      <c r="CA129" s="42"/>
      <c r="CB129" s="43"/>
      <c r="CC129" s="43"/>
      <c r="CD129" s="43"/>
      <c r="CE129" s="43"/>
      <c r="CF129" s="43"/>
      <c r="CG129" s="43"/>
      <c r="CH129" s="43"/>
      <c r="CI129" s="43"/>
      <c r="CJ129" s="78"/>
      <c r="CO129" s="14" t="str">
        <f t="shared" si="16"/>
        <v/>
      </c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2:114" ht="23.1" customHeight="1" x14ac:dyDescent="0.15">
      <c r="B130" s="65"/>
      <c r="C130" s="66"/>
      <c r="D130" s="67"/>
      <c r="E130" s="68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53"/>
      <c r="Z130" s="54"/>
      <c r="AA130" s="54"/>
      <c r="AB130" s="54"/>
      <c r="AC130" s="55"/>
      <c r="AD130" s="70"/>
      <c r="AE130" s="70"/>
      <c r="AF130" s="70"/>
      <c r="AG130" s="53"/>
      <c r="AH130" s="54"/>
      <c r="AI130" s="54"/>
      <c r="AJ130" s="54"/>
      <c r="AK130" s="55"/>
      <c r="AL130" s="57"/>
      <c r="AM130" s="58"/>
      <c r="AN130" s="58"/>
      <c r="AO130" s="58"/>
      <c r="AP130" s="58"/>
      <c r="AQ130" s="58"/>
      <c r="AR130" s="58"/>
      <c r="AS130" s="59"/>
      <c r="AT130" s="76"/>
      <c r="AU130" s="72"/>
      <c r="AV130" s="73"/>
      <c r="AW130" s="74"/>
      <c r="AX130" s="74"/>
      <c r="AY130" s="74"/>
      <c r="AZ130" s="75"/>
      <c r="BA130" s="8"/>
      <c r="BB130" s="77"/>
      <c r="BC130" s="43"/>
      <c r="BD130" s="46"/>
      <c r="BE130" s="42"/>
      <c r="BF130" s="43"/>
      <c r="BG130" s="43"/>
      <c r="BH130" s="43"/>
      <c r="BI130" s="43"/>
      <c r="BJ130" s="43"/>
      <c r="BK130" s="43"/>
      <c r="BL130" s="46"/>
      <c r="BM130" s="42"/>
      <c r="BN130" s="43"/>
      <c r="BO130" s="43"/>
      <c r="BP130" s="43"/>
      <c r="BQ130" s="46"/>
      <c r="BR130" s="42"/>
      <c r="BS130" s="43"/>
      <c r="BT130" s="45"/>
      <c r="BU130" s="44"/>
      <c r="BV130" s="43"/>
      <c r="BW130" s="45"/>
      <c r="BX130" s="44"/>
      <c r="BY130" s="43"/>
      <c r="BZ130" s="46"/>
      <c r="CA130" s="42"/>
      <c r="CB130" s="43"/>
      <c r="CC130" s="43"/>
      <c r="CD130" s="43"/>
      <c r="CE130" s="43"/>
      <c r="CF130" s="43"/>
      <c r="CG130" s="43"/>
      <c r="CH130" s="43"/>
      <c r="CI130" s="43"/>
      <c r="CJ130" s="78"/>
      <c r="CO130" s="14" t="str">
        <f t="shared" si="16"/>
        <v/>
      </c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2:114" ht="23.1" customHeight="1" x14ac:dyDescent="0.15">
      <c r="B131" s="65"/>
      <c r="C131" s="66"/>
      <c r="D131" s="67"/>
      <c r="E131" s="68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53"/>
      <c r="Z131" s="54"/>
      <c r="AA131" s="54"/>
      <c r="AB131" s="54"/>
      <c r="AC131" s="55"/>
      <c r="AD131" s="70"/>
      <c r="AE131" s="70"/>
      <c r="AF131" s="70"/>
      <c r="AG131" s="53"/>
      <c r="AH131" s="54"/>
      <c r="AI131" s="54"/>
      <c r="AJ131" s="54"/>
      <c r="AK131" s="55"/>
      <c r="AL131" s="57"/>
      <c r="AM131" s="58"/>
      <c r="AN131" s="58"/>
      <c r="AO131" s="58"/>
      <c r="AP131" s="58"/>
      <c r="AQ131" s="58"/>
      <c r="AR131" s="58"/>
      <c r="AS131" s="59"/>
      <c r="AT131" s="76"/>
      <c r="AU131" s="72"/>
      <c r="AV131" s="73"/>
      <c r="AW131" s="74"/>
      <c r="AX131" s="74"/>
      <c r="AY131" s="74"/>
      <c r="AZ131" s="75"/>
      <c r="BA131" s="8"/>
      <c r="BB131" s="77"/>
      <c r="BC131" s="43"/>
      <c r="BD131" s="46"/>
      <c r="BE131" s="42"/>
      <c r="BF131" s="43"/>
      <c r="BG131" s="43"/>
      <c r="BH131" s="43"/>
      <c r="BI131" s="43"/>
      <c r="BJ131" s="43"/>
      <c r="BK131" s="43"/>
      <c r="BL131" s="46"/>
      <c r="BM131" s="42"/>
      <c r="BN131" s="43"/>
      <c r="BO131" s="43"/>
      <c r="BP131" s="43"/>
      <c r="BQ131" s="46"/>
      <c r="BR131" s="42"/>
      <c r="BS131" s="43"/>
      <c r="BT131" s="45"/>
      <c r="BU131" s="44"/>
      <c r="BV131" s="43"/>
      <c r="BW131" s="45"/>
      <c r="BX131" s="44"/>
      <c r="BY131" s="43"/>
      <c r="BZ131" s="46"/>
      <c r="CA131" s="42"/>
      <c r="CB131" s="43"/>
      <c r="CC131" s="43"/>
      <c r="CD131" s="43"/>
      <c r="CE131" s="43"/>
      <c r="CF131" s="43"/>
      <c r="CG131" s="43"/>
      <c r="CH131" s="43"/>
      <c r="CI131" s="43"/>
      <c r="CJ131" s="78"/>
      <c r="CO131" s="14" t="str">
        <f t="shared" si="16"/>
        <v/>
      </c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2:114" ht="23.1" customHeight="1" x14ac:dyDescent="0.15">
      <c r="B132" s="65"/>
      <c r="C132" s="66"/>
      <c r="D132" s="67"/>
      <c r="E132" s="68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53"/>
      <c r="Z132" s="54"/>
      <c r="AA132" s="54"/>
      <c r="AB132" s="54"/>
      <c r="AC132" s="55"/>
      <c r="AD132" s="70"/>
      <c r="AE132" s="70"/>
      <c r="AF132" s="70"/>
      <c r="AG132" s="53"/>
      <c r="AH132" s="54"/>
      <c r="AI132" s="54"/>
      <c r="AJ132" s="54"/>
      <c r="AK132" s="55"/>
      <c r="AL132" s="57"/>
      <c r="AM132" s="58"/>
      <c r="AN132" s="58"/>
      <c r="AO132" s="58"/>
      <c r="AP132" s="58"/>
      <c r="AQ132" s="58"/>
      <c r="AR132" s="58"/>
      <c r="AS132" s="59"/>
      <c r="AT132" s="76"/>
      <c r="AU132" s="72"/>
      <c r="AV132" s="73"/>
      <c r="AW132" s="74"/>
      <c r="AX132" s="74"/>
      <c r="AY132" s="74"/>
      <c r="AZ132" s="75"/>
      <c r="BA132" s="8"/>
      <c r="BB132" s="77"/>
      <c r="BC132" s="43"/>
      <c r="BD132" s="46"/>
      <c r="BE132" s="42"/>
      <c r="BF132" s="43"/>
      <c r="BG132" s="43"/>
      <c r="BH132" s="43"/>
      <c r="BI132" s="43"/>
      <c r="BJ132" s="43"/>
      <c r="BK132" s="43"/>
      <c r="BL132" s="46"/>
      <c r="BM132" s="42"/>
      <c r="BN132" s="43"/>
      <c r="BO132" s="43"/>
      <c r="BP132" s="43"/>
      <c r="BQ132" s="46"/>
      <c r="BR132" s="42"/>
      <c r="BS132" s="43"/>
      <c r="BT132" s="45"/>
      <c r="BU132" s="44"/>
      <c r="BV132" s="43"/>
      <c r="BW132" s="45"/>
      <c r="BX132" s="44"/>
      <c r="BY132" s="43"/>
      <c r="BZ132" s="46"/>
      <c r="CA132" s="42"/>
      <c r="CB132" s="43"/>
      <c r="CC132" s="43"/>
      <c r="CD132" s="43"/>
      <c r="CE132" s="43"/>
      <c r="CF132" s="43"/>
      <c r="CG132" s="43"/>
      <c r="CH132" s="43"/>
      <c r="CI132" s="43"/>
      <c r="CJ132" s="78"/>
      <c r="CO132" s="14" t="str">
        <f t="shared" si="16"/>
        <v/>
      </c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2:114" ht="23.1" customHeight="1" x14ac:dyDescent="0.15">
      <c r="B133" s="65"/>
      <c r="C133" s="66"/>
      <c r="D133" s="67"/>
      <c r="E133" s="68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53"/>
      <c r="Z133" s="54"/>
      <c r="AA133" s="54"/>
      <c r="AB133" s="54"/>
      <c r="AC133" s="55"/>
      <c r="AD133" s="70"/>
      <c r="AE133" s="70"/>
      <c r="AF133" s="70"/>
      <c r="AG133" s="53"/>
      <c r="AH133" s="54"/>
      <c r="AI133" s="54"/>
      <c r="AJ133" s="54"/>
      <c r="AK133" s="55"/>
      <c r="AL133" s="57"/>
      <c r="AM133" s="58"/>
      <c r="AN133" s="58"/>
      <c r="AO133" s="58"/>
      <c r="AP133" s="58"/>
      <c r="AQ133" s="58"/>
      <c r="AR133" s="58"/>
      <c r="AS133" s="59"/>
      <c r="AT133" s="76"/>
      <c r="AU133" s="72"/>
      <c r="AV133" s="73"/>
      <c r="AW133" s="74"/>
      <c r="AX133" s="74"/>
      <c r="AY133" s="74"/>
      <c r="AZ133" s="75"/>
      <c r="BA133" s="8"/>
      <c r="BB133" s="77"/>
      <c r="BC133" s="43"/>
      <c r="BD133" s="46"/>
      <c r="BE133" s="42"/>
      <c r="BF133" s="43"/>
      <c r="BG133" s="43"/>
      <c r="BH133" s="43"/>
      <c r="BI133" s="43"/>
      <c r="BJ133" s="43"/>
      <c r="BK133" s="43"/>
      <c r="BL133" s="46"/>
      <c r="BM133" s="42"/>
      <c r="BN133" s="43"/>
      <c r="BO133" s="43"/>
      <c r="BP133" s="43"/>
      <c r="BQ133" s="46"/>
      <c r="BR133" s="42"/>
      <c r="BS133" s="43"/>
      <c r="BT133" s="45"/>
      <c r="BU133" s="44"/>
      <c r="BV133" s="43"/>
      <c r="BW133" s="45"/>
      <c r="BX133" s="44"/>
      <c r="BY133" s="43"/>
      <c r="BZ133" s="46"/>
      <c r="CA133" s="42"/>
      <c r="CB133" s="43"/>
      <c r="CC133" s="43"/>
      <c r="CD133" s="43"/>
      <c r="CE133" s="43"/>
      <c r="CF133" s="43"/>
      <c r="CG133" s="43"/>
      <c r="CH133" s="43"/>
      <c r="CI133" s="43"/>
      <c r="CJ133" s="78"/>
      <c r="CO133" s="14" t="str">
        <f t="shared" si="16"/>
        <v/>
      </c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2:114" ht="23.1" customHeight="1" x14ac:dyDescent="0.15">
      <c r="B134" s="65"/>
      <c r="C134" s="66"/>
      <c r="D134" s="67"/>
      <c r="E134" s="68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53"/>
      <c r="Z134" s="54"/>
      <c r="AA134" s="54"/>
      <c r="AB134" s="54"/>
      <c r="AC134" s="55"/>
      <c r="AD134" s="70"/>
      <c r="AE134" s="70"/>
      <c r="AF134" s="70"/>
      <c r="AG134" s="53"/>
      <c r="AH134" s="54"/>
      <c r="AI134" s="54"/>
      <c r="AJ134" s="54"/>
      <c r="AK134" s="55"/>
      <c r="AL134" s="57"/>
      <c r="AM134" s="58"/>
      <c r="AN134" s="58"/>
      <c r="AO134" s="58"/>
      <c r="AP134" s="58"/>
      <c r="AQ134" s="58"/>
      <c r="AR134" s="58"/>
      <c r="AS134" s="59"/>
      <c r="AT134" s="76"/>
      <c r="AU134" s="72"/>
      <c r="AV134" s="73"/>
      <c r="AW134" s="74"/>
      <c r="AX134" s="74"/>
      <c r="AY134" s="74"/>
      <c r="AZ134" s="75"/>
      <c r="BA134" s="8"/>
      <c r="BB134" s="77"/>
      <c r="BC134" s="43"/>
      <c r="BD134" s="46"/>
      <c r="BE134" s="42"/>
      <c r="BF134" s="43"/>
      <c r="BG134" s="43"/>
      <c r="BH134" s="43"/>
      <c r="BI134" s="43"/>
      <c r="BJ134" s="43"/>
      <c r="BK134" s="43"/>
      <c r="BL134" s="46"/>
      <c r="BM134" s="42"/>
      <c r="BN134" s="43"/>
      <c r="BO134" s="43"/>
      <c r="BP134" s="43"/>
      <c r="BQ134" s="46"/>
      <c r="BR134" s="42"/>
      <c r="BS134" s="43"/>
      <c r="BT134" s="45"/>
      <c r="BU134" s="44"/>
      <c r="BV134" s="43"/>
      <c r="BW134" s="45"/>
      <c r="BX134" s="44"/>
      <c r="BY134" s="43"/>
      <c r="BZ134" s="46"/>
      <c r="CA134" s="42"/>
      <c r="CB134" s="43"/>
      <c r="CC134" s="43"/>
      <c r="CD134" s="43"/>
      <c r="CE134" s="43"/>
      <c r="CF134" s="43"/>
      <c r="CG134" s="43"/>
      <c r="CH134" s="43"/>
      <c r="CI134" s="43"/>
      <c r="CJ134" s="78"/>
      <c r="CO134" s="14" t="str">
        <f t="shared" si="16"/>
        <v/>
      </c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2:114" ht="23.1" customHeight="1" x14ac:dyDescent="0.15">
      <c r="B135" s="65"/>
      <c r="C135" s="66"/>
      <c r="D135" s="67"/>
      <c r="E135" s="68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53"/>
      <c r="Z135" s="54"/>
      <c r="AA135" s="54"/>
      <c r="AB135" s="54"/>
      <c r="AC135" s="55"/>
      <c r="AD135" s="70"/>
      <c r="AE135" s="70"/>
      <c r="AF135" s="70"/>
      <c r="AG135" s="53"/>
      <c r="AH135" s="54"/>
      <c r="AI135" s="54"/>
      <c r="AJ135" s="54"/>
      <c r="AK135" s="55"/>
      <c r="AL135" s="57"/>
      <c r="AM135" s="58"/>
      <c r="AN135" s="58"/>
      <c r="AO135" s="58"/>
      <c r="AP135" s="58"/>
      <c r="AQ135" s="58"/>
      <c r="AR135" s="58"/>
      <c r="AS135" s="59"/>
      <c r="AT135" s="71"/>
      <c r="AU135" s="72"/>
      <c r="AV135" s="73"/>
      <c r="AW135" s="74"/>
      <c r="AX135" s="74"/>
      <c r="AY135" s="74"/>
      <c r="AZ135" s="75"/>
      <c r="BA135" s="8"/>
      <c r="BB135" s="77"/>
      <c r="BC135" s="43"/>
      <c r="BD135" s="46"/>
      <c r="BE135" s="42"/>
      <c r="BF135" s="43"/>
      <c r="BG135" s="43"/>
      <c r="BH135" s="43"/>
      <c r="BI135" s="43"/>
      <c r="BJ135" s="43"/>
      <c r="BK135" s="43"/>
      <c r="BL135" s="46"/>
      <c r="BM135" s="42"/>
      <c r="BN135" s="43"/>
      <c r="BO135" s="43"/>
      <c r="BP135" s="43"/>
      <c r="BQ135" s="46"/>
      <c r="BR135" s="42"/>
      <c r="BS135" s="43"/>
      <c r="BT135" s="45"/>
      <c r="BU135" s="44"/>
      <c r="BV135" s="43"/>
      <c r="BW135" s="45"/>
      <c r="BX135" s="44"/>
      <c r="BY135" s="43"/>
      <c r="BZ135" s="46"/>
      <c r="CA135" s="42"/>
      <c r="CB135" s="43"/>
      <c r="CC135" s="43"/>
      <c r="CD135" s="43"/>
      <c r="CE135" s="43"/>
      <c r="CF135" s="43"/>
      <c r="CG135" s="43"/>
      <c r="CH135" s="43"/>
      <c r="CI135" s="43"/>
      <c r="CJ135" s="78"/>
      <c r="CO135" s="14" t="str">
        <f t="shared" si="16"/>
        <v/>
      </c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2:114" ht="23.1" customHeight="1" x14ac:dyDescent="0.15">
      <c r="B136" s="65"/>
      <c r="C136" s="66"/>
      <c r="D136" s="67"/>
      <c r="E136" s="68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53"/>
      <c r="Z136" s="54"/>
      <c r="AA136" s="54"/>
      <c r="AB136" s="54"/>
      <c r="AC136" s="55"/>
      <c r="AD136" s="70"/>
      <c r="AE136" s="70"/>
      <c r="AF136" s="70"/>
      <c r="AG136" s="53"/>
      <c r="AH136" s="54"/>
      <c r="AI136" s="54"/>
      <c r="AJ136" s="54"/>
      <c r="AK136" s="55"/>
      <c r="AL136" s="57"/>
      <c r="AM136" s="58"/>
      <c r="AN136" s="58"/>
      <c r="AO136" s="58"/>
      <c r="AP136" s="58"/>
      <c r="AQ136" s="58"/>
      <c r="AR136" s="58"/>
      <c r="AS136" s="59"/>
      <c r="AT136" s="71"/>
      <c r="AU136" s="72"/>
      <c r="AV136" s="73"/>
      <c r="AW136" s="74"/>
      <c r="AX136" s="74"/>
      <c r="AY136" s="74"/>
      <c r="AZ136" s="75"/>
      <c r="BA136" s="8"/>
      <c r="BB136" s="77"/>
      <c r="BC136" s="43"/>
      <c r="BD136" s="46"/>
      <c r="BE136" s="42"/>
      <c r="BF136" s="43"/>
      <c r="BG136" s="43"/>
      <c r="BH136" s="43"/>
      <c r="BI136" s="43"/>
      <c r="BJ136" s="43"/>
      <c r="BK136" s="43"/>
      <c r="BL136" s="46"/>
      <c r="BM136" s="42"/>
      <c r="BN136" s="43"/>
      <c r="BO136" s="43"/>
      <c r="BP136" s="43"/>
      <c r="BQ136" s="46"/>
      <c r="BR136" s="42"/>
      <c r="BS136" s="43"/>
      <c r="BT136" s="45"/>
      <c r="BU136" s="44"/>
      <c r="BV136" s="43"/>
      <c r="BW136" s="45"/>
      <c r="BX136" s="44"/>
      <c r="BY136" s="43"/>
      <c r="BZ136" s="46"/>
      <c r="CA136" s="42"/>
      <c r="CB136" s="43"/>
      <c r="CC136" s="43"/>
      <c r="CD136" s="43"/>
      <c r="CE136" s="43"/>
      <c r="CF136" s="43"/>
      <c r="CG136" s="43"/>
      <c r="CH136" s="43"/>
      <c r="CI136" s="43"/>
      <c r="CJ136" s="78"/>
      <c r="CO136" s="14" t="str">
        <f t="shared" si="16"/>
        <v/>
      </c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2:114" ht="23.1" customHeight="1" x14ac:dyDescent="0.15">
      <c r="B137" s="65"/>
      <c r="C137" s="66"/>
      <c r="D137" s="67"/>
      <c r="E137" s="68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53"/>
      <c r="Z137" s="54"/>
      <c r="AA137" s="54"/>
      <c r="AB137" s="54"/>
      <c r="AC137" s="55"/>
      <c r="AD137" s="70"/>
      <c r="AE137" s="70"/>
      <c r="AF137" s="70"/>
      <c r="AG137" s="53"/>
      <c r="AH137" s="54"/>
      <c r="AI137" s="54"/>
      <c r="AJ137" s="54"/>
      <c r="AK137" s="55"/>
      <c r="AL137" s="57"/>
      <c r="AM137" s="58"/>
      <c r="AN137" s="58"/>
      <c r="AO137" s="58"/>
      <c r="AP137" s="58"/>
      <c r="AQ137" s="58"/>
      <c r="AR137" s="58"/>
      <c r="AS137" s="59"/>
      <c r="AT137" s="71"/>
      <c r="AU137" s="72"/>
      <c r="AV137" s="73"/>
      <c r="AW137" s="74"/>
      <c r="AX137" s="74"/>
      <c r="AY137" s="74"/>
      <c r="AZ137" s="75"/>
      <c r="BA137" s="8"/>
      <c r="BB137" s="40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2"/>
      <c r="BS137" s="43"/>
      <c r="BT137" s="43"/>
      <c r="BU137" s="44"/>
      <c r="BV137" s="43"/>
      <c r="BW137" s="45"/>
      <c r="BX137" s="43"/>
      <c r="BY137" s="43"/>
      <c r="BZ137" s="46"/>
      <c r="CA137" s="41"/>
      <c r="CB137" s="41"/>
      <c r="CC137" s="41"/>
      <c r="CD137" s="41"/>
      <c r="CE137" s="41"/>
      <c r="CF137" s="41"/>
      <c r="CG137" s="41"/>
      <c r="CH137" s="41"/>
      <c r="CI137" s="41"/>
      <c r="CJ137" s="47"/>
      <c r="CO137" s="14" t="str">
        <f t="shared" si="16"/>
        <v/>
      </c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2:114" ht="23.1" customHeight="1" x14ac:dyDescent="0.15">
      <c r="B138" s="65"/>
      <c r="C138" s="66"/>
      <c r="D138" s="67"/>
      <c r="E138" s="68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53"/>
      <c r="Z138" s="54"/>
      <c r="AA138" s="54"/>
      <c r="AB138" s="54"/>
      <c r="AC138" s="55"/>
      <c r="AD138" s="70"/>
      <c r="AE138" s="70"/>
      <c r="AF138" s="70"/>
      <c r="AG138" s="53"/>
      <c r="AH138" s="54"/>
      <c r="AI138" s="54"/>
      <c r="AJ138" s="54"/>
      <c r="AK138" s="55"/>
      <c r="AL138" s="57"/>
      <c r="AM138" s="58"/>
      <c r="AN138" s="58"/>
      <c r="AO138" s="58"/>
      <c r="AP138" s="58"/>
      <c r="AQ138" s="58"/>
      <c r="AR138" s="58"/>
      <c r="AS138" s="59"/>
      <c r="AT138" s="76"/>
      <c r="AU138" s="72"/>
      <c r="AV138" s="73"/>
      <c r="AW138" s="74"/>
      <c r="AX138" s="74"/>
      <c r="AY138" s="74"/>
      <c r="AZ138" s="75"/>
      <c r="BA138" s="8"/>
      <c r="BB138" s="40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2"/>
      <c r="BS138" s="43"/>
      <c r="BT138" s="43"/>
      <c r="BU138" s="44"/>
      <c r="BV138" s="43"/>
      <c r="BW138" s="45"/>
      <c r="BX138" s="43"/>
      <c r="BY138" s="43"/>
      <c r="BZ138" s="46"/>
      <c r="CA138" s="41"/>
      <c r="CB138" s="41"/>
      <c r="CC138" s="41"/>
      <c r="CD138" s="41"/>
      <c r="CE138" s="41"/>
      <c r="CF138" s="41"/>
      <c r="CG138" s="41"/>
      <c r="CH138" s="41"/>
      <c r="CI138" s="41"/>
      <c r="CJ138" s="47"/>
      <c r="CO138" s="14" t="str">
        <f t="shared" si="16"/>
        <v/>
      </c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2:114" ht="23.1" customHeight="1" x14ac:dyDescent="0.15">
      <c r="B139" s="65"/>
      <c r="C139" s="66"/>
      <c r="D139" s="67"/>
      <c r="E139" s="68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53"/>
      <c r="Z139" s="54"/>
      <c r="AA139" s="54"/>
      <c r="AB139" s="54"/>
      <c r="AC139" s="55"/>
      <c r="AD139" s="70"/>
      <c r="AE139" s="70"/>
      <c r="AF139" s="70"/>
      <c r="AG139" s="53"/>
      <c r="AH139" s="54"/>
      <c r="AI139" s="54"/>
      <c r="AJ139" s="54"/>
      <c r="AK139" s="55"/>
      <c r="AL139" s="57"/>
      <c r="AM139" s="58"/>
      <c r="AN139" s="58"/>
      <c r="AO139" s="58"/>
      <c r="AP139" s="58"/>
      <c r="AQ139" s="58"/>
      <c r="AR139" s="58"/>
      <c r="AS139" s="59"/>
      <c r="AT139" s="71"/>
      <c r="AU139" s="72"/>
      <c r="AV139" s="73"/>
      <c r="AW139" s="74"/>
      <c r="AX139" s="74"/>
      <c r="AY139" s="74"/>
      <c r="AZ139" s="75"/>
      <c r="BA139" s="8"/>
      <c r="BB139" s="40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2"/>
      <c r="BS139" s="43"/>
      <c r="BT139" s="43"/>
      <c r="BU139" s="44"/>
      <c r="BV139" s="43"/>
      <c r="BW139" s="45"/>
      <c r="BX139" s="43"/>
      <c r="BY139" s="43"/>
      <c r="BZ139" s="46"/>
      <c r="CA139" s="41"/>
      <c r="CB139" s="41"/>
      <c r="CC139" s="41"/>
      <c r="CD139" s="41"/>
      <c r="CE139" s="41"/>
      <c r="CF139" s="41"/>
      <c r="CG139" s="41"/>
      <c r="CH139" s="41"/>
      <c r="CI139" s="41"/>
      <c r="CJ139" s="47"/>
      <c r="CO139" s="14" t="str">
        <f t="shared" si="16"/>
        <v/>
      </c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2:114" ht="23.1" customHeight="1" x14ac:dyDescent="0.15">
      <c r="B140" s="65"/>
      <c r="C140" s="66"/>
      <c r="D140" s="67"/>
      <c r="E140" s="68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53"/>
      <c r="Z140" s="54"/>
      <c r="AA140" s="54"/>
      <c r="AB140" s="54"/>
      <c r="AC140" s="55"/>
      <c r="AD140" s="70"/>
      <c r="AE140" s="70"/>
      <c r="AF140" s="70"/>
      <c r="AG140" s="53"/>
      <c r="AH140" s="54"/>
      <c r="AI140" s="54"/>
      <c r="AJ140" s="54"/>
      <c r="AK140" s="55"/>
      <c r="AL140" s="57"/>
      <c r="AM140" s="58"/>
      <c r="AN140" s="58"/>
      <c r="AO140" s="58"/>
      <c r="AP140" s="58"/>
      <c r="AQ140" s="58"/>
      <c r="AR140" s="58"/>
      <c r="AS140" s="59"/>
      <c r="AT140" s="71"/>
      <c r="AU140" s="72"/>
      <c r="AV140" s="73"/>
      <c r="AW140" s="74"/>
      <c r="AX140" s="74"/>
      <c r="AY140" s="74"/>
      <c r="AZ140" s="75"/>
      <c r="BA140" s="8"/>
      <c r="BB140" s="40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2"/>
      <c r="BS140" s="43"/>
      <c r="BT140" s="43"/>
      <c r="BU140" s="44"/>
      <c r="BV140" s="43"/>
      <c r="BW140" s="45"/>
      <c r="BX140" s="43"/>
      <c r="BY140" s="43"/>
      <c r="BZ140" s="46"/>
      <c r="CA140" s="41"/>
      <c r="CB140" s="41"/>
      <c r="CC140" s="41"/>
      <c r="CD140" s="41"/>
      <c r="CE140" s="41"/>
      <c r="CF140" s="41"/>
      <c r="CG140" s="41"/>
      <c r="CH140" s="41"/>
      <c r="CI140" s="41"/>
      <c r="CJ140" s="47"/>
      <c r="CO140" s="14" t="str">
        <f t="shared" si="16"/>
        <v/>
      </c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2:114" ht="23.1" customHeight="1" x14ac:dyDescent="0.15">
      <c r="B141" s="65"/>
      <c r="C141" s="66"/>
      <c r="D141" s="67"/>
      <c r="E141" s="68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53"/>
      <c r="Z141" s="54"/>
      <c r="AA141" s="54"/>
      <c r="AB141" s="54"/>
      <c r="AC141" s="55"/>
      <c r="AD141" s="70"/>
      <c r="AE141" s="70"/>
      <c r="AF141" s="70"/>
      <c r="AG141" s="53"/>
      <c r="AH141" s="54"/>
      <c r="AI141" s="54"/>
      <c r="AJ141" s="54"/>
      <c r="AK141" s="55"/>
      <c r="AL141" s="57"/>
      <c r="AM141" s="58"/>
      <c r="AN141" s="58"/>
      <c r="AO141" s="58"/>
      <c r="AP141" s="58"/>
      <c r="AQ141" s="58"/>
      <c r="AR141" s="58"/>
      <c r="AS141" s="59"/>
      <c r="AT141" s="71"/>
      <c r="AU141" s="72"/>
      <c r="AV141" s="73"/>
      <c r="AW141" s="74"/>
      <c r="AX141" s="74"/>
      <c r="AY141" s="74"/>
      <c r="AZ141" s="75"/>
      <c r="BA141" s="8"/>
      <c r="BB141" s="40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2"/>
      <c r="BS141" s="43"/>
      <c r="BT141" s="43"/>
      <c r="BU141" s="44"/>
      <c r="BV141" s="43"/>
      <c r="BW141" s="45"/>
      <c r="BX141" s="43"/>
      <c r="BY141" s="43"/>
      <c r="BZ141" s="46"/>
      <c r="CA141" s="41"/>
      <c r="CB141" s="41"/>
      <c r="CC141" s="41"/>
      <c r="CD141" s="41"/>
      <c r="CE141" s="41"/>
      <c r="CF141" s="41"/>
      <c r="CG141" s="41"/>
      <c r="CH141" s="41"/>
      <c r="CI141" s="41"/>
      <c r="CJ141" s="47"/>
      <c r="CO141" s="14" t="str">
        <f t="shared" si="16"/>
        <v/>
      </c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2:114" ht="23.1" customHeight="1" x14ac:dyDescent="0.15">
      <c r="B142" s="65"/>
      <c r="C142" s="66"/>
      <c r="D142" s="67"/>
      <c r="E142" s="68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53"/>
      <c r="Z142" s="54"/>
      <c r="AA142" s="54"/>
      <c r="AB142" s="54"/>
      <c r="AC142" s="55"/>
      <c r="AD142" s="70"/>
      <c r="AE142" s="70"/>
      <c r="AF142" s="70"/>
      <c r="AG142" s="53"/>
      <c r="AH142" s="54"/>
      <c r="AI142" s="54"/>
      <c r="AJ142" s="54"/>
      <c r="AK142" s="55"/>
      <c r="AL142" s="57"/>
      <c r="AM142" s="58"/>
      <c r="AN142" s="58"/>
      <c r="AO142" s="58"/>
      <c r="AP142" s="58"/>
      <c r="AQ142" s="58"/>
      <c r="AR142" s="58"/>
      <c r="AS142" s="59"/>
      <c r="AT142" s="71"/>
      <c r="AU142" s="72"/>
      <c r="AV142" s="73"/>
      <c r="AW142" s="74"/>
      <c r="AX142" s="74"/>
      <c r="AY142" s="74"/>
      <c r="AZ142" s="75"/>
      <c r="BA142" s="8"/>
      <c r="BB142" s="40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2"/>
      <c r="BS142" s="43"/>
      <c r="BT142" s="43"/>
      <c r="BU142" s="44"/>
      <c r="BV142" s="43"/>
      <c r="BW142" s="45"/>
      <c r="BX142" s="43"/>
      <c r="BY142" s="43"/>
      <c r="BZ142" s="46"/>
      <c r="CA142" s="41"/>
      <c r="CB142" s="41"/>
      <c r="CC142" s="41"/>
      <c r="CD142" s="41"/>
      <c r="CE142" s="41"/>
      <c r="CF142" s="41"/>
      <c r="CG142" s="41"/>
      <c r="CH142" s="41"/>
      <c r="CI142" s="41"/>
      <c r="CJ142" s="47"/>
      <c r="CO142" s="14" t="str">
        <f t="shared" si="16"/>
        <v/>
      </c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2:114" ht="23.1" customHeight="1" x14ac:dyDescent="0.15">
      <c r="B143" s="65"/>
      <c r="C143" s="66"/>
      <c r="D143" s="67"/>
      <c r="E143" s="68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53"/>
      <c r="Z143" s="54"/>
      <c r="AA143" s="54"/>
      <c r="AB143" s="54"/>
      <c r="AC143" s="55"/>
      <c r="AD143" s="70"/>
      <c r="AE143" s="70"/>
      <c r="AF143" s="70"/>
      <c r="AG143" s="53"/>
      <c r="AH143" s="54"/>
      <c r="AI143" s="54"/>
      <c r="AJ143" s="54"/>
      <c r="AK143" s="55"/>
      <c r="AL143" s="57"/>
      <c r="AM143" s="58"/>
      <c r="AN143" s="58"/>
      <c r="AO143" s="58"/>
      <c r="AP143" s="58"/>
      <c r="AQ143" s="58"/>
      <c r="AR143" s="58"/>
      <c r="AS143" s="59"/>
      <c r="AT143" s="71"/>
      <c r="AU143" s="72"/>
      <c r="AV143" s="73"/>
      <c r="AW143" s="74"/>
      <c r="AX143" s="74"/>
      <c r="AY143" s="74"/>
      <c r="AZ143" s="75"/>
      <c r="BA143" s="8"/>
      <c r="BB143" s="40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2"/>
      <c r="BS143" s="43"/>
      <c r="BT143" s="43"/>
      <c r="BU143" s="44"/>
      <c r="BV143" s="43"/>
      <c r="BW143" s="45"/>
      <c r="BX143" s="43"/>
      <c r="BY143" s="43"/>
      <c r="BZ143" s="46"/>
      <c r="CA143" s="41"/>
      <c r="CB143" s="41"/>
      <c r="CC143" s="41"/>
      <c r="CD143" s="41"/>
      <c r="CE143" s="41"/>
      <c r="CF143" s="41"/>
      <c r="CG143" s="41"/>
      <c r="CH143" s="41"/>
      <c r="CI143" s="41"/>
      <c r="CJ143" s="47"/>
      <c r="CO143" s="14" t="str">
        <f t="shared" si="16"/>
        <v/>
      </c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2:114" ht="23.1" customHeight="1" x14ac:dyDescent="0.15">
      <c r="B144" s="65"/>
      <c r="C144" s="66"/>
      <c r="D144" s="67"/>
      <c r="E144" s="68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53"/>
      <c r="Z144" s="54"/>
      <c r="AA144" s="54"/>
      <c r="AB144" s="54"/>
      <c r="AC144" s="55"/>
      <c r="AD144" s="70"/>
      <c r="AE144" s="70"/>
      <c r="AF144" s="70"/>
      <c r="AG144" s="53"/>
      <c r="AH144" s="54"/>
      <c r="AI144" s="54"/>
      <c r="AJ144" s="54"/>
      <c r="AK144" s="55"/>
      <c r="AL144" s="57"/>
      <c r="AM144" s="58"/>
      <c r="AN144" s="58"/>
      <c r="AO144" s="58"/>
      <c r="AP144" s="58"/>
      <c r="AQ144" s="58"/>
      <c r="AR144" s="58"/>
      <c r="AS144" s="59"/>
      <c r="AT144" s="71"/>
      <c r="AU144" s="72"/>
      <c r="AV144" s="73"/>
      <c r="AW144" s="74"/>
      <c r="AX144" s="74"/>
      <c r="AY144" s="74"/>
      <c r="AZ144" s="75"/>
      <c r="BA144" s="8"/>
      <c r="BB144" s="40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2"/>
      <c r="BS144" s="43"/>
      <c r="BT144" s="43"/>
      <c r="BU144" s="44"/>
      <c r="BV144" s="43"/>
      <c r="BW144" s="45"/>
      <c r="BX144" s="43"/>
      <c r="BY144" s="43"/>
      <c r="BZ144" s="46"/>
      <c r="CA144" s="41"/>
      <c r="CB144" s="41"/>
      <c r="CC144" s="41"/>
      <c r="CD144" s="41"/>
      <c r="CE144" s="41"/>
      <c r="CF144" s="41"/>
      <c r="CG144" s="41"/>
      <c r="CH144" s="41"/>
      <c r="CI144" s="41"/>
      <c r="CJ144" s="47"/>
      <c r="CO144" s="14" t="str">
        <f t="shared" si="16"/>
        <v/>
      </c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2:114" ht="23.1" customHeight="1" x14ac:dyDescent="0.15">
      <c r="B145" s="48"/>
      <c r="C145" s="49"/>
      <c r="D145" s="50"/>
      <c r="E145" s="5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3"/>
      <c r="Z145" s="54"/>
      <c r="AA145" s="54"/>
      <c r="AB145" s="54"/>
      <c r="AC145" s="55"/>
      <c r="AD145" s="56"/>
      <c r="AE145" s="56"/>
      <c r="AF145" s="56"/>
      <c r="AG145" s="53"/>
      <c r="AH145" s="54"/>
      <c r="AI145" s="54"/>
      <c r="AJ145" s="54"/>
      <c r="AK145" s="55"/>
      <c r="AL145" s="57"/>
      <c r="AM145" s="58"/>
      <c r="AN145" s="58"/>
      <c r="AO145" s="58"/>
      <c r="AP145" s="58"/>
      <c r="AQ145" s="58"/>
      <c r="AR145" s="58"/>
      <c r="AS145" s="59"/>
      <c r="AT145" s="60"/>
      <c r="AU145" s="61"/>
      <c r="AV145" s="62"/>
      <c r="AW145" s="63"/>
      <c r="AX145" s="63"/>
      <c r="AY145" s="63"/>
      <c r="AZ145" s="64"/>
      <c r="BA145" s="8"/>
      <c r="BB145" s="40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2"/>
      <c r="BS145" s="43"/>
      <c r="BT145" s="43"/>
      <c r="BU145" s="44"/>
      <c r="BV145" s="43"/>
      <c r="BW145" s="45"/>
      <c r="BX145" s="43"/>
      <c r="BY145" s="43"/>
      <c r="BZ145" s="46"/>
      <c r="CA145" s="41"/>
      <c r="CB145" s="41"/>
      <c r="CC145" s="41"/>
      <c r="CD145" s="41"/>
      <c r="CE145" s="41"/>
      <c r="CF145" s="41"/>
      <c r="CG145" s="41"/>
      <c r="CH145" s="41"/>
      <c r="CI145" s="41"/>
      <c r="CJ145" s="47"/>
      <c r="CO145" s="14" t="str">
        <f t="shared" si="16"/>
        <v/>
      </c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2:114" ht="23.1" customHeight="1" x14ac:dyDescent="0.15">
      <c r="B146" s="26" t="s">
        <v>83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8"/>
      <c r="AL146" s="29">
        <f>SUM(AL128:AS145)</f>
        <v>0</v>
      </c>
      <c r="AM146" s="30"/>
      <c r="AN146" s="30"/>
      <c r="AO146" s="30"/>
      <c r="AP146" s="30"/>
      <c r="AQ146" s="30"/>
      <c r="AR146" s="30"/>
      <c r="AS146" s="31"/>
      <c r="AT146" s="32"/>
      <c r="AU146" s="33"/>
      <c r="AV146" s="33"/>
      <c r="AW146" s="34"/>
      <c r="AX146" s="34"/>
      <c r="AY146" s="34"/>
      <c r="AZ146" s="35"/>
      <c r="BA146" s="8"/>
      <c r="BB146" s="36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37"/>
      <c r="BS146" s="16"/>
      <c r="BT146" s="16"/>
      <c r="BU146" s="38"/>
      <c r="BV146" s="16"/>
      <c r="BW146" s="39"/>
      <c r="BX146" s="16"/>
      <c r="BY146" s="16"/>
      <c r="BZ146" s="17"/>
      <c r="CA146" s="18"/>
      <c r="CB146" s="18"/>
      <c r="CC146" s="18"/>
      <c r="CD146" s="18"/>
      <c r="CE146" s="18"/>
      <c r="CF146" s="18"/>
      <c r="CG146" s="18"/>
      <c r="CH146" s="18"/>
      <c r="CI146" s="18"/>
      <c r="CJ146" s="19"/>
    </row>
    <row r="147" spans="2:114" ht="20.100000000000001" customHeight="1" x14ac:dyDescent="0.15"/>
    <row r="148" spans="2:114" ht="20.100000000000001" customHeight="1" x14ac:dyDescent="0.15"/>
  </sheetData>
  <sheetProtection algorithmName="SHA-512" hashValue="FAGh3nBX81D2X7fylJzqL0cR5LxOly0b4fSAD+Hj/Whv255oUIq8s6JksgeAzgO+LLYCguA8an4N6hKgpYJ6NQ==" saltValue="PpCRwxPIt2cBkj9Nmf3c8A==" spinCount="100000" sheet="1" objects="1" scenarios="1"/>
  <mergeCells count="1282">
    <mergeCell ref="B2:CK2"/>
    <mergeCell ref="C3:Z3"/>
    <mergeCell ref="AJ3:BC3"/>
    <mergeCell ref="BT3:BX3"/>
    <mergeCell ref="BY3:BZ3"/>
    <mergeCell ref="CA3:CC3"/>
    <mergeCell ref="CD3:CE3"/>
    <mergeCell ref="CF3:CH3"/>
    <mergeCell ref="BB12:BK13"/>
    <mergeCell ref="BL12:CJ13"/>
    <mergeCell ref="C13:M14"/>
    <mergeCell ref="N13:AM14"/>
    <mergeCell ref="BB14:BK15"/>
    <mergeCell ref="BL14:CJ15"/>
    <mergeCell ref="AD6:AI8"/>
    <mergeCell ref="BB8:BK9"/>
    <mergeCell ref="BL8:CJ9"/>
    <mergeCell ref="C10:M11"/>
    <mergeCell ref="N10:AM11"/>
    <mergeCell ref="BB10:BK11"/>
    <mergeCell ref="BL10:CJ11"/>
    <mergeCell ref="CI3:CJ3"/>
    <mergeCell ref="AJ4:BC6"/>
    <mergeCell ref="BN5:BX6"/>
    <mergeCell ref="BY5:CJ6"/>
    <mergeCell ref="C6:M8"/>
    <mergeCell ref="N6:S8"/>
    <mergeCell ref="T6:U8"/>
    <mergeCell ref="V6:AA8"/>
    <mergeCell ref="AB6:AC8"/>
    <mergeCell ref="E4:Z5"/>
    <mergeCell ref="CA21:CJ21"/>
    <mergeCell ref="B22:C23"/>
    <mergeCell ref="D22:E23"/>
    <mergeCell ref="F22:X23"/>
    <mergeCell ref="Y22:AC23"/>
    <mergeCell ref="AD22:AF23"/>
    <mergeCell ref="AG22:AK23"/>
    <mergeCell ref="AL22:AS23"/>
    <mergeCell ref="AT22:AV23"/>
    <mergeCell ref="AW22:AZ23"/>
    <mergeCell ref="AL21:AS21"/>
    <mergeCell ref="AT21:AV21"/>
    <mergeCell ref="AW21:AZ21"/>
    <mergeCell ref="BB21:BH21"/>
    <mergeCell ref="BI21:BS21"/>
    <mergeCell ref="BT21:BZ21"/>
    <mergeCell ref="CO16:DM17"/>
    <mergeCell ref="AE18:AM19"/>
    <mergeCell ref="AN18:AZ19"/>
    <mergeCell ref="BB18:BK19"/>
    <mergeCell ref="BN18:CH19"/>
    <mergeCell ref="B21:E21"/>
    <mergeCell ref="F21:X21"/>
    <mergeCell ref="Y21:AC21"/>
    <mergeCell ref="AD21:AF21"/>
    <mergeCell ref="AG21:AK21"/>
    <mergeCell ref="B16:M19"/>
    <mergeCell ref="N16:AD19"/>
    <mergeCell ref="AE16:AM17"/>
    <mergeCell ref="AN16:AZ17"/>
    <mergeCell ref="BB16:BK17"/>
    <mergeCell ref="BL16:CJ17"/>
    <mergeCell ref="CO24:DD25"/>
    <mergeCell ref="BB25:BH26"/>
    <mergeCell ref="BI25:CJ26"/>
    <mergeCell ref="B26:C27"/>
    <mergeCell ref="D26:E27"/>
    <mergeCell ref="F26:X27"/>
    <mergeCell ref="Y26:AC27"/>
    <mergeCell ref="AD26:AF27"/>
    <mergeCell ref="AG26:AK27"/>
    <mergeCell ref="AL26:AS27"/>
    <mergeCell ref="AG24:AK25"/>
    <mergeCell ref="AL24:AS25"/>
    <mergeCell ref="AT24:AV25"/>
    <mergeCell ref="AW24:AZ25"/>
    <mergeCell ref="BB24:BH24"/>
    <mergeCell ref="BI24:CJ24"/>
    <mergeCell ref="BB22:BH23"/>
    <mergeCell ref="BI22:BS23"/>
    <mergeCell ref="BT22:BZ23"/>
    <mergeCell ref="CA22:CJ23"/>
    <mergeCell ref="CO22:DD23"/>
    <mergeCell ref="B24:C25"/>
    <mergeCell ref="D24:E25"/>
    <mergeCell ref="F24:X25"/>
    <mergeCell ref="Y24:AC25"/>
    <mergeCell ref="AD24:AF25"/>
    <mergeCell ref="CA28:CJ29"/>
    <mergeCell ref="CO28:DD29"/>
    <mergeCell ref="B30:C31"/>
    <mergeCell ref="D30:E31"/>
    <mergeCell ref="F30:X31"/>
    <mergeCell ref="Y30:AC31"/>
    <mergeCell ref="AD30:AF31"/>
    <mergeCell ref="AG30:AK31"/>
    <mergeCell ref="AL30:AS31"/>
    <mergeCell ref="AT30:AV31"/>
    <mergeCell ref="AT28:AV29"/>
    <mergeCell ref="AW28:AZ29"/>
    <mergeCell ref="BB28:BD29"/>
    <mergeCell ref="BE28:BL29"/>
    <mergeCell ref="BM28:BQ29"/>
    <mergeCell ref="BR28:BZ29"/>
    <mergeCell ref="AT26:AV27"/>
    <mergeCell ref="AW26:AZ27"/>
    <mergeCell ref="CO26:DD27"/>
    <mergeCell ref="B28:C29"/>
    <mergeCell ref="D28:E29"/>
    <mergeCell ref="F28:X29"/>
    <mergeCell ref="Y28:AC29"/>
    <mergeCell ref="AD28:AF29"/>
    <mergeCell ref="AG28:AK29"/>
    <mergeCell ref="AL28:AS29"/>
    <mergeCell ref="BU32:BW33"/>
    <mergeCell ref="BX32:BZ33"/>
    <mergeCell ref="CA32:CJ33"/>
    <mergeCell ref="CO32:DM33"/>
    <mergeCell ref="B34:C35"/>
    <mergeCell ref="D34:E35"/>
    <mergeCell ref="F34:X35"/>
    <mergeCell ref="Y34:AC35"/>
    <mergeCell ref="AD34:AF35"/>
    <mergeCell ref="AG34:AK35"/>
    <mergeCell ref="AT32:AV33"/>
    <mergeCell ref="AW32:AZ33"/>
    <mergeCell ref="BB32:BD33"/>
    <mergeCell ref="BE32:BL33"/>
    <mergeCell ref="BM32:BQ33"/>
    <mergeCell ref="BR32:BT33"/>
    <mergeCell ref="BX30:BZ31"/>
    <mergeCell ref="CA30:CJ31"/>
    <mergeCell ref="CO30:DM31"/>
    <mergeCell ref="B32:C33"/>
    <mergeCell ref="D32:E33"/>
    <mergeCell ref="F32:X33"/>
    <mergeCell ref="Y32:AC33"/>
    <mergeCell ref="AD32:AF33"/>
    <mergeCell ref="AG32:AK33"/>
    <mergeCell ref="AL32:AS33"/>
    <mergeCell ref="AW30:AZ31"/>
    <mergeCell ref="BB30:BD31"/>
    <mergeCell ref="BE30:BL31"/>
    <mergeCell ref="BM30:BQ31"/>
    <mergeCell ref="BR30:BT31"/>
    <mergeCell ref="BU30:BW31"/>
    <mergeCell ref="CO36:DM37"/>
    <mergeCell ref="AG36:AK37"/>
    <mergeCell ref="AL36:AS37"/>
    <mergeCell ref="AT36:AV37"/>
    <mergeCell ref="AW36:AZ37"/>
    <mergeCell ref="BB36:BD37"/>
    <mergeCell ref="BE36:BL37"/>
    <mergeCell ref="BR34:BT35"/>
    <mergeCell ref="BU34:BW35"/>
    <mergeCell ref="BX34:BZ35"/>
    <mergeCell ref="CA34:CJ35"/>
    <mergeCell ref="CO34:DM35"/>
    <mergeCell ref="B36:C37"/>
    <mergeCell ref="D36:E37"/>
    <mergeCell ref="F36:X37"/>
    <mergeCell ref="Y36:AC37"/>
    <mergeCell ref="AD36:AF37"/>
    <mergeCell ref="AL34:AS35"/>
    <mergeCell ref="AT34:AV35"/>
    <mergeCell ref="AW34:AZ35"/>
    <mergeCell ref="BB34:BD35"/>
    <mergeCell ref="BE34:BL35"/>
    <mergeCell ref="BM34:BQ35"/>
    <mergeCell ref="BE38:BL39"/>
    <mergeCell ref="BM38:BQ39"/>
    <mergeCell ref="BR38:BT39"/>
    <mergeCell ref="BU38:BW39"/>
    <mergeCell ref="BX38:BZ39"/>
    <mergeCell ref="CA38:CJ39"/>
    <mergeCell ref="B38:AC39"/>
    <mergeCell ref="AD38:AK39"/>
    <mergeCell ref="AL38:AS39"/>
    <mergeCell ref="AT38:AV39"/>
    <mergeCell ref="AW38:AZ39"/>
    <mergeCell ref="BB38:BD39"/>
    <mergeCell ref="BM36:BQ37"/>
    <mergeCell ref="BR36:BT37"/>
    <mergeCell ref="BU36:BW37"/>
    <mergeCell ref="BX36:BZ37"/>
    <mergeCell ref="CA36:CJ37"/>
    <mergeCell ref="CN43:CN47"/>
    <mergeCell ref="BB46:BD51"/>
    <mergeCell ref="BE46:BL51"/>
    <mergeCell ref="BM46:BQ51"/>
    <mergeCell ref="BR46:BT51"/>
    <mergeCell ref="BU46:BW51"/>
    <mergeCell ref="BX46:BZ51"/>
    <mergeCell ref="CA46:CJ51"/>
    <mergeCell ref="CN48:CN52"/>
    <mergeCell ref="BB52:BD57"/>
    <mergeCell ref="BM40:BQ45"/>
    <mergeCell ref="BR40:BT45"/>
    <mergeCell ref="BU40:BW45"/>
    <mergeCell ref="BX40:BZ45"/>
    <mergeCell ref="CA40:CJ45"/>
    <mergeCell ref="AD43:AK47"/>
    <mergeCell ref="AL43:AS47"/>
    <mergeCell ref="AT43:AZ47"/>
    <mergeCell ref="AD40:AK42"/>
    <mergeCell ref="AL40:AS42"/>
    <mergeCell ref="AT40:AZ42"/>
    <mergeCell ref="BB40:BD45"/>
    <mergeCell ref="BE40:BL45"/>
    <mergeCell ref="AD48:AK52"/>
    <mergeCell ref="AL48:AS52"/>
    <mergeCell ref="AT48:AZ52"/>
    <mergeCell ref="BE52:BL57"/>
    <mergeCell ref="CN53:CN57"/>
    <mergeCell ref="B59:AC60"/>
    <mergeCell ref="AD59:AP60"/>
    <mergeCell ref="AQ59:AZ60"/>
    <mergeCell ref="BA59:BE60"/>
    <mergeCell ref="BF59:BO60"/>
    <mergeCell ref="BP59:BY60"/>
    <mergeCell ref="BZ59:CD60"/>
    <mergeCell ref="CE59:CJ60"/>
    <mergeCell ref="BM52:BQ57"/>
    <mergeCell ref="BR52:BT57"/>
    <mergeCell ref="BU52:BW57"/>
    <mergeCell ref="BX52:BZ57"/>
    <mergeCell ref="CA52:CJ57"/>
    <mergeCell ref="AD53:AK57"/>
    <mergeCell ref="AL53:AS57"/>
    <mergeCell ref="AT53:AZ57"/>
    <mergeCell ref="B40:AC57"/>
    <mergeCell ref="CF70:CH70"/>
    <mergeCell ref="CI70:CJ70"/>
    <mergeCell ref="BZ71:CA71"/>
    <mergeCell ref="CB71:CD71"/>
    <mergeCell ref="CE71:CF71"/>
    <mergeCell ref="CG71:CI71"/>
    <mergeCell ref="AI69:BC69"/>
    <mergeCell ref="AI70:BC70"/>
    <mergeCell ref="BT70:BX70"/>
    <mergeCell ref="BY70:BZ70"/>
    <mergeCell ref="CA70:CC70"/>
    <mergeCell ref="CD70:CE70"/>
    <mergeCell ref="BU61:BY68"/>
    <mergeCell ref="BZ61:CD68"/>
    <mergeCell ref="CE61:CJ68"/>
    <mergeCell ref="B63:AC64"/>
    <mergeCell ref="B65:AC66"/>
    <mergeCell ref="B67:AC68"/>
    <mergeCell ref="B61:AC62"/>
    <mergeCell ref="AD61:AP68"/>
    <mergeCell ref="AQ61:AZ68"/>
    <mergeCell ref="BA61:BE68"/>
    <mergeCell ref="BF61:BO68"/>
    <mergeCell ref="BP61:BT68"/>
    <mergeCell ref="CA75:CJ75"/>
    <mergeCell ref="B76:C76"/>
    <mergeCell ref="D76:E76"/>
    <mergeCell ref="F76:X76"/>
    <mergeCell ref="Y76:AC76"/>
    <mergeCell ref="AD76:AF76"/>
    <mergeCell ref="AG76:AK76"/>
    <mergeCell ref="AL76:AS76"/>
    <mergeCell ref="AT76:AV76"/>
    <mergeCell ref="AW76:AZ76"/>
    <mergeCell ref="AT75:AV75"/>
    <mergeCell ref="AW75:AZ75"/>
    <mergeCell ref="BB75:BD75"/>
    <mergeCell ref="BE75:BL75"/>
    <mergeCell ref="BM75:BQ75"/>
    <mergeCell ref="BR75:BZ75"/>
    <mergeCell ref="B73:L73"/>
    <mergeCell ref="M73:AE73"/>
    <mergeCell ref="BB73:BL73"/>
    <mergeCell ref="BM73:CE73"/>
    <mergeCell ref="B75:E75"/>
    <mergeCell ref="F75:X75"/>
    <mergeCell ref="Y75:AC75"/>
    <mergeCell ref="AD75:AF75"/>
    <mergeCell ref="AG75:AK75"/>
    <mergeCell ref="AL75:AS75"/>
    <mergeCell ref="BX77:BZ77"/>
    <mergeCell ref="CA77:CJ77"/>
    <mergeCell ref="CO77:DJ77"/>
    <mergeCell ref="B78:C78"/>
    <mergeCell ref="D78:E78"/>
    <mergeCell ref="F78:X78"/>
    <mergeCell ref="Y78:AC78"/>
    <mergeCell ref="AD78:AF78"/>
    <mergeCell ref="AG78:AK78"/>
    <mergeCell ref="AL78:AS78"/>
    <mergeCell ref="AW77:AZ77"/>
    <mergeCell ref="BB77:BD77"/>
    <mergeCell ref="BE77:BL77"/>
    <mergeCell ref="BM77:BQ77"/>
    <mergeCell ref="BR77:BT77"/>
    <mergeCell ref="BU77:BW77"/>
    <mergeCell ref="CA76:CJ76"/>
    <mergeCell ref="CO76:DJ76"/>
    <mergeCell ref="B77:C77"/>
    <mergeCell ref="D77:E77"/>
    <mergeCell ref="F77:X77"/>
    <mergeCell ref="Y77:AC77"/>
    <mergeCell ref="AD77:AF77"/>
    <mergeCell ref="AG77:AK77"/>
    <mergeCell ref="AL77:AS77"/>
    <mergeCell ref="AT77:AV77"/>
    <mergeCell ref="BB76:BD76"/>
    <mergeCell ref="BE76:BL76"/>
    <mergeCell ref="BM76:BQ76"/>
    <mergeCell ref="BR76:BT76"/>
    <mergeCell ref="BU76:BW76"/>
    <mergeCell ref="BX76:BZ76"/>
    <mergeCell ref="B80:C80"/>
    <mergeCell ref="D80:E80"/>
    <mergeCell ref="F80:X80"/>
    <mergeCell ref="Y80:AC80"/>
    <mergeCell ref="AD80:AF80"/>
    <mergeCell ref="AL79:AS79"/>
    <mergeCell ref="AT79:AV79"/>
    <mergeCell ref="AW79:AZ79"/>
    <mergeCell ref="BB79:BD79"/>
    <mergeCell ref="BE79:BL79"/>
    <mergeCell ref="BM79:BQ79"/>
    <mergeCell ref="BU78:BW78"/>
    <mergeCell ref="BX78:BZ78"/>
    <mergeCell ref="CA78:CJ78"/>
    <mergeCell ref="CO78:DJ78"/>
    <mergeCell ref="B79:C79"/>
    <mergeCell ref="D79:E79"/>
    <mergeCell ref="F79:X79"/>
    <mergeCell ref="Y79:AC79"/>
    <mergeCell ref="AD79:AF79"/>
    <mergeCell ref="AG79:AK79"/>
    <mergeCell ref="AT78:AV78"/>
    <mergeCell ref="AW78:AZ78"/>
    <mergeCell ref="BB78:BD78"/>
    <mergeCell ref="BE78:BL78"/>
    <mergeCell ref="BM78:BQ78"/>
    <mergeCell ref="BR78:BT78"/>
    <mergeCell ref="BM80:BQ80"/>
    <mergeCell ref="BR80:BT80"/>
    <mergeCell ref="BU80:BW80"/>
    <mergeCell ref="BX80:BZ80"/>
    <mergeCell ref="CA80:CJ80"/>
    <mergeCell ref="CO80:DJ80"/>
    <mergeCell ref="AG80:AK80"/>
    <mergeCell ref="AL80:AS80"/>
    <mergeCell ref="AT80:AV80"/>
    <mergeCell ref="AW80:AZ80"/>
    <mergeCell ref="BB80:BD80"/>
    <mergeCell ref="BE80:BL80"/>
    <mergeCell ref="BR79:BT79"/>
    <mergeCell ref="BU79:BW79"/>
    <mergeCell ref="BX79:BZ79"/>
    <mergeCell ref="CA79:CJ79"/>
    <mergeCell ref="CO79:DJ79"/>
    <mergeCell ref="B82:C82"/>
    <mergeCell ref="D82:E82"/>
    <mergeCell ref="F82:X82"/>
    <mergeCell ref="Y82:AC82"/>
    <mergeCell ref="AD82:AF82"/>
    <mergeCell ref="AL81:AS81"/>
    <mergeCell ref="AT81:AV81"/>
    <mergeCell ref="AW81:AZ81"/>
    <mergeCell ref="BB81:BD81"/>
    <mergeCell ref="BE81:BL81"/>
    <mergeCell ref="BM81:BQ81"/>
    <mergeCell ref="B81:C81"/>
    <mergeCell ref="D81:E81"/>
    <mergeCell ref="F81:X81"/>
    <mergeCell ref="Y81:AC81"/>
    <mergeCell ref="AD81:AF81"/>
    <mergeCell ref="AG81:AK81"/>
    <mergeCell ref="BM82:BQ82"/>
    <mergeCell ref="BR82:BT82"/>
    <mergeCell ref="BU82:BW82"/>
    <mergeCell ref="BX82:BZ82"/>
    <mergeCell ref="CA82:CJ82"/>
    <mergeCell ref="CO82:DJ82"/>
    <mergeCell ref="AG82:AK82"/>
    <mergeCell ref="AL82:AS82"/>
    <mergeCell ref="AT82:AV82"/>
    <mergeCell ref="AW82:AZ82"/>
    <mergeCell ref="BB82:BD82"/>
    <mergeCell ref="BE82:BL82"/>
    <mergeCell ref="BR81:BT81"/>
    <mergeCell ref="BU81:BW81"/>
    <mergeCell ref="BX81:BZ81"/>
    <mergeCell ref="CA81:CJ81"/>
    <mergeCell ref="CO81:DJ81"/>
    <mergeCell ref="B84:C84"/>
    <mergeCell ref="D84:E84"/>
    <mergeCell ref="F84:X84"/>
    <mergeCell ref="Y84:AC84"/>
    <mergeCell ref="AD84:AF84"/>
    <mergeCell ref="AL83:AS83"/>
    <mergeCell ref="AT83:AV83"/>
    <mergeCell ref="AW83:AZ83"/>
    <mergeCell ref="BB83:BD83"/>
    <mergeCell ref="BE83:BL83"/>
    <mergeCell ref="BM83:BQ83"/>
    <mergeCell ref="B83:C83"/>
    <mergeCell ref="D83:E83"/>
    <mergeCell ref="F83:X83"/>
    <mergeCell ref="Y83:AC83"/>
    <mergeCell ref="AD83:AF83"/>
    <mergeCell ref="AG83:AK83"/>
    <mergeCell ref="BM84:BQ84"/>
    <mergeCell ref="BR84:BT84"/>
    <mergeCell ref="BU84:BW84"/>
    <mergeCell ref="BX84:BZ84"/>
    <mergeCell ref="CA84:CJ84"/>
    <mergeCell ref="CO84:DJ84"/>
    <mergeCell ref="AG84:AK84"/>
    <mergeCell ref="AL84:AS84"/>
    <mergeCell ref="AT84:AV84"/>
    <mergeCell ref="AW84:AZ84"/>
    <mergeCell ref="BB84:BD84"/>
    <mergeCell ref="BE84:BL84"/>
    <mergeCell ref="BR83:BT83"/>
    <mergeCell ref="BU83:BW83"/>
    <mergeCell ref="BX83:BZ83"/>
    <mergeCell ref="CA83:CJ83"/>
    <mergeCell ref="CO83:DJ83"/>
    <mergeCell ref="B86:C86"/>
    <mergeCell ref="D86:E86"/>
    <mergeCell ref="F86:X86"/>
    <mergeCell ref="Y86:AC86"/>
    <mergeCell ref="AD86:AF86"/>
    <mergeCell ref="AL85:AS85"/>
    <mergeCell ref="AT85:AV85"/>
    <mergeCell ref="AW85:AZ85"/>
    <mergeCell ref="BB85:BD85"/>
    <mergeCell ref="BE85:BL85"/>
    <mergeCell ref="BM85:BQ85"/>
    <mergeCell ref="B85:C85"/>
    <mergeCell ref="D85:E85"/>
    <mergeCell ref="F85:X85"/>
    <mergeCell ref="Y85:AC85"/>
    <mergeCell ref="AD85:AF85"/>
    <mergeCell ref="AG85:AK85"/>
    <mergeCell ref="BM86:BQ86"/>
    <mergeCell ref="BR86:BT86"/>
    <mergeCell ref="BU86:BW86"/>
    <mergeCell ref="BX86:BZ86"/>
    <mergeCell ref="CA86:CJ86"/>
    <mergeCell ref="CO86:DJ86"/>
    <mergeCell ref="AG86:AK86"/>
    <mergeCell ref="AL86:AS86"/>
    <mergeCell ref="AT86:AV86"/>
    <mergeCell ref="AW86:AZ86"/>
    <mergeCell ref="BB86:BD86"/>
    <mergeCell ref="BE86:BL86"/>
    <mergeCell ref="BR85:BT85"/>
    <mergeCell ref="BU85:BW85"/>
    <mergeCell ref="BX85:BZ85"/>
    <mergeCell ref="CA85:CJ85"/>
    <mergeCell ref="CO85:DJ85"/>
    <mergeCell ref="B88:C88"/>
    <mergeCell ref="D88:E88"/>
    <mergeCell ref="F88:X88"/>
    <mergeCell ref="Y88:AC88"/>
    <mergeCell ref="AD88:AF88"/>
    <mergeCell ref="AL87:AS87"/>
    <mergeCell ref="AT87:AV87"/>
    <mergeCell ref="AW87:AZ87"/>
    <mergeCell ref="BB87:BD87"/>
    <mergeCell ref="BE87:BL87"/>
    <mergeCell ref="BM87:BQ87"/>
    <mergeCell ref="B87:C87"/>
    <mergeCell ref="D87:E87"/>
    <mergeCell ref="F87:X87"/>
    <mergeCell ref="Y87:AC87"/>
    <mergeCell ref="AD87:AF87"/>
    <mergeCell ref="AG87:AK87"/>
    <mergeCell ref="BM88:BQ88"/>
    <mergeCell ref="BR88:BT88"/>
    <mergeCell ref="BU88:BW88"/>
    <mergeCell ref="BX88:BZ88"/>
    <mergeCell ref="CA88:CJ88"/>
    <mergeCell ref="CO88:DJ88"/>
    <mergeCell ref="AG88:AK88"/>
    <mergeCell ref="AL88:AS88"/>
    <mergeCell ref="AT88:AV88"/>
    <mergeCell ref="AW88:AZ88"/>
    <mergeCell ref="BB88:BD88"/>
    <mergeCell ref="BE88:BL88"/>
    <mergeCell ref="BR87:BT87"/>
    <mergeCell ref="BU87:BW87"/>
    <mergeCell ref="BX87:BZ87"/>
    <mergeCell ref="CA87:CJ87"/>
    <mergeCell ref="CO87:DJ87"/>
    <mergeCell ref="B90:C90"/>
    <mergeCell ref="D90:E90"/>
    <mergeCell ref="F90:X90"/>
    <mergeCell ref="Y90:AC90"/>
    <mergeCell ref="AD90:AF90"/>
    <mergeCell ref="AL89:AS89"/>
    <mergeCell ref="AT89:AV89"/>
    <mergeCell ref="AW89:AZ89"/>
    <mergeCell ref="BB89:BD89"/>
    <mergeCell ref="BE89:BL89"/>
    <mergeCell ref="BM89:BQ89"/>
    <mergeCell ref="B89:C89"/>
    <mergeCell ref="D89:E89"/>
    <mergeCell ref="F89:X89"/>
    <mergeCell ref="Y89:AC89"/>
    <mergeCell ref="AD89:AF89"/>
    <mergeCell ref="AG89:AK89"/>
    <mergeCell ref="BM90:BQ90"/>
    <mergeCell ref="BR90:BT90"/>
    <mergeCell ref="BU90:BW90"/>
    <mergeCell ref="BX90:BZ90"/>
    <mergeCell ref="CA90:CJ90"/>
    <mergeCell ref="CO90:DJ90"/>
    <mergeCell ref="AG90:AK90"/>
    <mergeCell ref="AL90:AS90"/>
    <mergeCell ref="AT90:AV90"/>
    <mergeCell ref="AW90:AZ90"/>
    <mergeCell ref="BB90:BD90"/>
    <mergeCell ref="BE90:BL90"/>
    <mergeCell ref="BR89:BT89"/>
    <mergeCell ref="BU89:BW89"/>
    <mergeCell ref="BX89:BZ89"/>
    <mergeCell ref="CA89:CJ89"/>
    <mergeCell ref="CO89:DJ89"/>
    <mergeCell ref="BR91:BT91"/>
    <mergeCell ref="BU91:BW91"/>
    <mergeCell ref="BX91:BZ91"/>
    <mergeCell ref="CA91:CJ91"/>
    <mergeCell ref="CO91:DJ91"/>
    <mergeCell ref="BR93:BT93"/>
    <mergeCell ref="BU93:BW93"/>
    <mergeCell ref="BX93:BZ93"/>
    <mergeCell ref="CA93:CJ93"/>
    <mergeCell ref="CO93:DJ93"/>
    <mergeCell ref="B92:C92"/>
    <mergeCell ref="D92:E92"/>
    <mergeCell ref="F92:X92"/>
    <mergeCell ref="Y92:AC92"/>
    <mergeCell ref="AD92:AF92"/>
    <mergeCell ref="AL91:AS91"/>
    <mergeCell ref="AT91:AV91"/>
    <mergeCell ref="AW91:AZ91"/>
    <mergeCell ref="BB91:BD91"/>
    <mergeCell ref="BE91:BL91"/>
    <mergeCell ref="BM91:BQ91"/>
    <mergeCell ref="B91:C91"/>
    <mergeCell ref="D91:E91"/>
    <mergeCell ref="F91:X91"/>
    <mergeCell ref="Y91:AC91"/>
    <mergeCell ref="AD91:AF91"/>
    <mergeCell ref="AG91:AK91"/>
    <mergeCell ref="BM92:BQ92"/>
    <mergeCell ref="AL93:AS93"/>
    <mergeCell ref="AT93:AV93"/>
    <mergeCell ref="AW93:AZ93"/>
    <mergeCell ref="BB93:BD93"/>
    <mergeCell ref="BE93:BL93"/>
    <mergeCell ref="BM93:BQ93"/>
    <mergeCell ref="B93:C93"/>
    <mergeCell ref="D93:E93"/>
    <mergeCell ref="F93:X93"/>
    <mergeCell ref="Y93:AC93"/>
    <mergeCell ref="AD93:AF93"/>
    <mergeCell ref="AG93:AK93"/>
    <mergeCell ref="BR92:BT92"/>
    <mergeCell ref="BU92:BW92"/>
    <mergeCell ref="BX92:BZ92"/>
    <mergeCell ref="CA92:CJ92"/>
    <mergeCell ref="CO92:DJ92"/>
    <mergeCell ref="AG92:AK92"/>
    <mergeCell ref="AL92:AS92"/>
    <mergeCell ref="AT92:AV92"/>
    <mergeCell ref="AW92:AZ92"/>
    <mergeCell ref="BB92:BD92"/>
    <mergeCell ref="BE92:BL92"/>
    <mergeCell ref="CF96:CH96"/>
    <mergeCell ref="CI96:CJ96"/>
    <mergeCell ref="BZ97:CA97"/>
    <mergeCell ref="CB97:CD97"/>
    <mergeCell ref="CE97:CF97"/>
    <mergeCell ref="CG97:CI97"/>
    <mergeCell ref="AI95:BC95"/>
    <mergeCell ref="AI96:BC96"/>
    <mergeCell ref="BT96:BX96"/>
    <mergeCell ref="BY96:BZ96"/>
    <mergeCell ref="CA96:CC96"/>
    <mergeCell ref="CD96:CE96"/>
    <mergeCell ref="BE94:BL94"/>
    <mergeCell ref="BM94:BQ94"/>
    <mergeCell ref="BR94:BT94"/>
    <mergeCell ref="BU94:BW94"/>
    <mergeCell ref="BX94:BZ94"/>
    <mergeCell ref="CA94:CJ94"/>
    <mergeCell ref="B94:AK94"/>
    <mergeCell ref="AL94:AS94"/>
    <mergeCell ref="AT94:AV94"/>
    <mergeCell ref="AW94:AZ94"/>
    <mergeCell ref="BB94:BD94"/>
    <mergeCell ref="CA101:CJ101"/>
    <mergeCell ref="B102:C102"/>
    <mergeCell ref="D102:E102"/>
    <mergeCell ref="F102:X102"/>
    <mergeCell ref="Y102:AC102"/>
    <mergeCell ref="AD102:AF102"/>
    <mergeCell ref="AG102:AK102"/>
    <mergeCell ref="AL102:AS102"/>
    <mergeCell ref="AT102:AV102"/>
    <mergeCell ref="AW102:AZ102"/>
    <mergeCell ref="AT101:AV101"/>
    <mergeCell ref="AW101:AZ101"/>
    <mergeCell ref="BB101:BD101"/>
    <mergeCell ref="BE101:BL101"/>
    <mergeCell ref="BM101:BQ101"/>
    <mergeCell ref="BR101:BZ101"/>
    <mergeCell ref="B99:L99"/>
    <mergeCell ref="M99:AE99"/>
    <mergeCell ref="BB99:BL99"/>
    <mergeCell ref="BM99:CE99"/>
    <mergeCell ref="B101:E101"/>
    <mergeCell ref="F101:X101"/>
    <mergeCell ref="Y101:AC101"/>
    <mergeCell ref="AD101:AF101"/>
    <mergeCell ref="AG101:AK101"/>
    <mergeCell ref="AL101:AS101"/>
    <mergeCell ref="BX103:BZ103"/>
    <mergeCell ref="CA103:CJ103"/>
    <mergeCell ref="CO103:DJ103"/>
    <mergeCell ref="B104:C104"/>
    <mergeCell ref="D104:E104"/>
    <mergeCell ref="F104:X104"/>
    <mergeCell ref="Y104:AC104"/>
    <mergeCell ref="AD104:AF104"/>
    <mergeCell ref="AG104:AK104"/>
    <mergeCell ref="AL104:AS104"/>
    <mergeCell ref="AW103:AZ103"/>
    <mergeCell ref="BB103:BD103"/>
    <mergeCell ref="BE103:BL103"/>
    <mergeCell ref="BM103:BQ103"/>
    <mergeCell ref="BR103:BT103"/>
    <mergeCell ref="BU103:BW103"/>
    <mergeCell ref="CA102:CJ102"/>
    <mergeCell ref="CO102:DJ102"/>
    <mergeCell ref="B103:C103"/>
    <mergeCell ref="D103:E103"/>
    <mergeCell ref="F103:X103"/>
    <mergeCell ref="Y103:AC103"/>
    <mergeCell ref="AD103:AF103"/>
    <mergeCell ref="AG103:AK103"/>
    <mergeCell ref="AL103:AS103"/>
    <mergeCell ref="AT103:AV103"/>
    <mergeCell ref="BB102:BD102"/>
    <mergeCell ref="BE102:BL102"/>
    <mergeCell ref="BM102:BQ102"/>
    <mergeCell ref="BR102:BT102"/>
    <mergeCell ref="BU102:BW102"/>
    <mergeCell ref="BX102:BZ102"/>
    <mergeCell ref="B106:C106"/>
    <mergeCell ref="D106:E106"/>
    <mergeCell ref="F106:X106"/>
    <mergeCell ref="Y106:AC106"/>
    <mergeCell ref="AD106:AF106"/>
    <mergeCell ref="AL105:AS105"/>
    <mergeCell ref="AT105:AV105"/>
    <mergeCell ref="AW105:AZ105"/>
    <mergeCell ref="BB105:BD105"/>
    <mergeCell ref="BE105:BL105"/>
    <mergeCell ref="BM105:BQ105"/>
    <mergeCell ref="BU104:BW104"/>
    <mergeCell ref="BX104:BZ104"/>
    <mergeCell ref="CA104:CJ104"/>
    <mergeCell ref="CO104:DJ104"/>
    <mergeCell ref="B105:C105"/>
    <mergeCell ref="D105:E105"/>
    <mergeCell ref="F105:X105"/>
    <mergeCell ref="Y105:AC105"/>
    <mergeCell ref="AD105:AF105"/>
    <mergeCell ref="AG105:AK105"/>
    <mergeCell ref="AT104:AV104"/>
    <mergeCell ref="AW104:AZ104"/>
    <mergeCell ref="BB104:BD104"/>
    <mergeCell ref="BE104:BL104"/>
    <mergeCell ref="BM104:BQ104"/>
    <mergeCell ref="BR104:BT104"/>
    <mergeCell ref="BM106:BQ106"/>
    <mergeCell ref="BR106:BT106"/>
    <mergeCell ref="BU106:BW106"/>
    <mergeCell ref="BX106:BZ106"/>
    <mergeCell ref="CA106:CJ106"/>
    <mergeCell ref="CO106:DJ106"/>
    <mergeCell ref="AG106:AK106"/>
    <mergeCell ref="AL106:AS106"/>
    <mergeCell ref="AT106:AV106"/>
    <mergeCell ref="AW106:AZ106"/>
    <mergeCell ref="BB106:BD106"/>
    <mergeCell ref="BE106:BL106"/>
    <mergeCell ref="BR105:BT105"/>
    <mergeCell ref="BU105:BW105"/>
    <mergeCell ref="BX105:BZ105"/>
    <mergeCell ref="CA105:CJ105"/>
    <mergeCell ref="CO105:DJ105"/>
    <mergeCell ref="B108:C108"/>
    <mergeCell ref="D108:E108"/>
    <mergeCell ref="F108:X108"/>
    <mergeCell ref="Y108:AC108"/>
    <mergeCell ref="AD108:AF108"/>
    <mergeCell ref="AL107:AS107"/>
    <mergeCell ref="AT107:AV107"/>
    <mergeCell ref="AW107:AZ107"/>
    <mergeCell ref="BB107:BD107"/>
    <mergeCell ref="BE107:BL107"/>
    <mergeCell ref="BM107:BQ107"/>
    <mergeCell ref="B107:C107"/>
    <mergeCell ref="D107:E107"/>
    <mergeCell ref="F107:X107"/>
    <mergeCell ref="Y107:AC107"/>
    <mergeCell ref="AD107:AF107"/>
    <mergeCell ref="AG107:AK107"/>
    <mergeCell ref="BM108:BQ108"/>
    <mergeCell ref="BR108:BT108"/>
    <mergeCell ref="BU108:BW108"/>
    <mergeCell ref="BX108:BZ108"/>
    <mergeCell ref="CA108:CJ108"/>
    <mergeCell ref="CO108:DJ108"/>
    <mergeCell ref="AG108:AK108"/>
    <mergeCell ref="AL108:AS108"/>
    <mergeCell ref="AT108:AV108"/>
    <mergeCell ref="AW108:AZ108"/>
    <mergeCell ref="BB108:BD108"/>
    <mergeCell ref="BE108:BL108"/>
    <mergeCell ref="BR107:BT107"/>
    <mergeCell ref="BU107:BW107"/>
    <mergeCell ref="BX107:BZ107"/>
    <mergeCell ref="CA107:CJ107"/>
    <mergeCell ref="CO107:DJ107"/>
    <mergeCell ref="B110:C110"/>
    <mergeCell ref="D110:E110"/>
    <mergeCell ref="F110:X110"/>
    <mergeCell ref="Y110:AC110"/>
    <mergeCell ref="AD110:AF110"/>
    <mergeCell ref="AL109:AS109"/>
    <mergeCell ref="AT109:AV109"/>
    <mergeCell ref="AW109:AZ109"/>
    <mergeCell ref="BB109:BD109"/>
    <mergeCell ref="BE109:BL109"/>
    <mergeCell ref="BM109:BQ109"/>
    <mergeCell ref="B109:C109"/>
    <mergeCell ref="D109:E109"/>
    <mergeCell ref="F109:X109"/>
    <mergeCell ref="Y109:AC109"/>
    <mergeCell ref="AD109:AF109"/>
    <mergeCell ref="AG109:AK109"/>
    <mergeCell ref="BM110:BQ110"/>
    <mergeCell ref="BR110:BT110"/>
    <mergeCell ref="BU110:BW110"/>
    <mergeCell ref="BX110:BZ110"/>
    <mergeCell ref="CA110:CJ110"/>
    <mergeCell ref="CO110:DJ110"/>
    <mergeCell ref="AG110:AK110"/>
    <mergeCell ref="AL110:AS110"/>
    <mergeCell ref="AT110:AV110"/>
    <mergeCell ref="AW110:AZ110"/>
    <mergeCell ref="BB110:BD110"/>
    <mergeCell ref="BE110:BL110"/>
    <mergeCell ref="BR109:BT109"/>
    <mergeCell ref="BU109:BW109"/>
    <mergeCell ref="BX109:BZ109"/>
    <mergeCell ref="CA109:CJ109"/>
    <mergeCell ref="CO109:DJ109"/>
    <mergeCell ref="B112:C112"/>
    <mergeCell ref="D112:E112"/>
    <mergeCell ref="F112:X112"/>
    <mergeCell ref="Y112:AC112"/>
    <mergeCell ref="AD112:AF112"/>
    <mergeCell ref="AL111:AS111"/>
    <mergeCell ref="AT111:AV111"/>
    <mergeCell ref="AW111:AZ111"/>
    <mergeCell ref="BB111:BD111"/>
    <mergeCell ref="BE111:BL111"/>
    <mergeCell ref="BM111:BQ111"/>
    <mergeCell ref="B111:C111"/>
    <mergeCell ref="D111:E111"/>
    <mergeCell ref="F111:X111"/>
    <mergeCell ref="Y111:AC111"/>
    <mergeCell ref="AD111:AF111"/>
    <mergeCell ref="AG111:AK111"/>
    <mergeCell ref="BM112:BQ112"/>
    <mergeCell ref="BR112:BT112"/>
    <mergeCell ref="BU112:BW112"/>
    <mergeCell ref="BX112:BZ112"/>
    <mergeCell ref="CA112:CJ112"/>
    <mergeCell ref="CO112:DJ112"/>
    <mergeCell ref="AG112:AK112"/>
    <mergeCell ref="AL112:AS112"/>
    <mergeCell ref="AT112:AV112"/>
    <mergeCell ref="AW112:AZ112"/>
    <mergeCell ref="BB112:BD112"/>
    <mergeCell ref="BE112:BL112"/>
    <mergeCell ref="BR111:BT111"/>
    <mergeCell ref="BU111:BW111"/>
    <mergeCell ref="BX111:BZ111"/>
    <mergeCell ref="CA111:CJ111"/>
    <mergeCell ref="CO111:DJ111"/>
    <mergeCell ref="B114:C114"/>
    <mergeCell ref="D114:E114"/>
    <mergeCell ref="F114:X114"/>
    <mergeCell ref="Y114:AC114"/>
    <mergeCell ref="AD114:AF114"/>
    <mergeCell ref="AL113:AS113"/>
    <mergeCell ref="AT113:AV113"/>
    <mergeCell ref="AW113:AZ113"/>
    <mergeCell ref="BB113:BD113"/>
    <mergeCell ref="BE113:BL113"/>
    <mergeCell ref="BM113:BQ113"/>
    <mergeCell ref="B113:C113"/>
    <mergeCell ref="D113:E113"/>
    <mergeCell ref="F113:X113"/>
    <mergeCell ref="Y113:AC113"/>
    <mergeCell ref="AD113:AF113"/>
    <mergeCell ref="AG113:AK113"/>
    <mergeCell ref="BM114:BQ114"/>
    <mergeCell ref="BR114:BT114"/>
    <mergeCell ref="BU114:BW114"/>
    <mergeCell ref="BX114:BZ114"/>
    <mergeCell ref="CA114:CJ114"/>
    <mergeCell ref="CO114:DJ114"/>
    <mergeCell ref="AG114:AK114"/>
    <mergeCell ref="AL114:AS114"/>
    <mergeCell ref="AT114:AV114"/>
    <mergeCell ref="AW114:AZ114"/>
    <mergeCell ref="BB114:BD114"/>
    <mergeCell ref="BE114:BL114"/>
    <mergeCell ref="BR113:BT113"/>
    <mergeCell ref="BU113:BW113"/>
    <mergeCell ref="BX113:BZ113"/>
    <mergeCell ref="CA113:CJ113"/>
    <mergeCell ref="CO113:DJ113"/>
    <mergeCell ref="B116:C116"/>
    <mergeCell ref="D116:E116"/>
    <mergeCell ref="F116:X116"/>
    <mergeCell ref="Y116:AC116"/>
    <mergeCell ref="AD116:AF116"/>
    <mergeCell ref="AL115:AS115"/>
    <mergeCell ref="AT115:AV115"/>
    <mergeCell ref="AW115:AZ115"/>
    <mergeCell ref="BB115:BD115"/>
    <mergeCell ref="BE115:BL115"/>
    <mergeCell ref="BM115:BQ115"/>
    <mergeCell ref="B115:C115"/>
    <mergeCell ref="D115:E115"/>
    <mergeCell ref="F115:X115"/>
    <mergeCell ref="Y115:AC115"/>
    <mergeCell ref="AD115:AF115"/>
    <mergeCell ref="AG115:AK115"/>
    <mergeCell ref="BM116:BQ116"/>
    <mergeCell ref="BR116:BT116"/>
    <mergeCell ref="BU116:BW116"/>
    <mergeCell ref="BX116:BZ116"/>
    <mergeCell ref="CA116:CJ116"/>
    <mergeCell ref="CO116:DJ116"/>
    <mergeCell ref="AG116:AK116"/>
    <mergeCell ref="AL116:AS116"/>
    <mergeCell ref="AT116:AV116"/>
    <mergeCell ref="AW116:AZ116"/>
    <mergeCell ref="BB116:BD116"/>
    <mergeCell ref="BE116:BL116"/>
    <mergeCell ref="BR115:BT115"/>
    <mergeCell ref="BU115:BW115"/>
    <mergeCell ref="BX115:BZ115"/>
    <mergeCell ref="CA115:CJ115"/>
    <mergeCell ref="CO115:DJ115"/>
    <mergeCell ref="BR117:BT117"/>
    <mergeCell ref="BU117:BW117"/>
    <mergeCell ref="BX117:BZ117"/>
    <mergeCell ref="CA117:CJ117"/>
    <mergeCell ref="CO117:DJ117"/>
    <mergeCell ref="BR119:BT119"/>
    <mergeCell ref="BU119:BW119"/>
    <mergeCell ref="BX119:BZ119"/>
    <mergeCell ref="CA119:CJ119"/>
    <mergeCell ref="CO119:DJ119"/>
    <mergeCell ref="B118:C118"/>
    <mergeCell ref="D118:E118"/>
    <mergeCell ref="F118:X118"/>
    <mergeCell ref="Y118:AC118"/>
    <mergeCell ref="AD118:AF118"/>
    <mergeCell ref="AL117:AS117"/>
    <mergeCell ref="AT117:AV117"/>
    <mergeCell ref="AW117:AZ117"/>
    <mergeCell ref="BB117:BD117"/>
    <mergeCell ref="BE117:BL117"/>
    <mergeCell ref="BM117:BQ117"/>
    <mergeCell ref="B117:C117"/>
    <mergeCell ref="D117:E117"/>
    <mergeCell ref="F117:X117"/>
    <mergeCell ref="Y117:AC117"/>
    <mergeCell ref="AD117:AF117"/>
    <mergeCell ref="AG117:AK117"/>
    <mergeCell ref="BM118:BQ118"/>
    <mergeCell ref="AL119:AS119"/>
    <mergeCell ref="AT119:AV119"/>
    <mergeCell ref="AW119:AZ119"/>
    <mergeCell ref="BB119:BD119"/>
    <mergeCell ref="BE119:BL119"/>
    <mergeCell ref="BM119:BQ119"/>
    <mergeCell ref="B119:C119"/>
    <mergeCell ref="D119:E119"/>
    <mergeCell ref="F119:X119"/>
    <mergeCell ref="Y119:AC119"/>
    <mergeCell ref="AD119:AF119"/>
    <mergeCell ref="AG119:AK119"/>
    <mergeCell ref="BR118:BT118"/>
    <mergeCell ref="BU118:BW118"/>
    <mergeCell ref="BX118:BZ118"/>
    <mergeCell ref="CA118:CJ118"/>
    <mergeCell ref="CO118:DJ118"/>
    <mergeCell ref="AG118:AK118"/>
    <mergeCell ref="AL118:AS118"/>
    <mergeCell ref="AT118:AV118"/>
    <mergeCell ref="AW118:AZ118"/>
    <mergeCell ref="BB118:BD118"/>
    <mergeCell ref="BE118:BL118"/>
    <mergeCell ref="CF122:CH122"/>
    <mergeCell ref="CI122:CJ122"/>
    <mergeCell ref="BZ123:CA123"/>
    <mergeCell ref="CB123:CD123"/>
    <mergeCell ref="CE123:CF123"/>
    <mergeCell ref="CG123:CI123"/>
    <mergeCell ref="AI121:BC121"/>
    <mergeCell ref="AI122:BC122"/>
    <mergeCell ref="BT122:BX122"/>
    <mergeCell ref="BY122:BZ122"/>
    <mergeCell ref="CA122:CC122"/>
    <mergeCell ref="CD122:CE122"/>
    <mergeCell ref="BE120:BL120"/>
    <mergeCell ref="BM120:BQ120"/>
    <mergeCell ref="BR120:BT120"/>
    <mergeCell ref="BU120:BW120"/>
    <mergeCell ref="BX120:BZ120"/>
    <mergeCell ref="CA120:CJ120"/>
    <mergeCell ref="B120:AK120"/>
    <mergeCell ref="AL120:AS120"/>
    <mergeCell ref="AT120:AV120"/>
    <mergeCell ref="AW120:AZ120"/>
    <mergeCell ref="BB120:BD120"/>
    <mergeCell ref="CA127:CJ127"/>
    <mergeCell ref="B128:C128"/>
    <mergeCell ref="D128:E128"/>
    <mergeCell ref="F128:X128"/>
    <mergeCell ref="Y128:AC128"/>
    <mergeCell ref="AD128:AF128"/>
    <mergeCell ref="AG128:AK128"/>
    <mergeCell ref="AL128:AS128"/>
    <mergeCell ref="AT128:AV128"/>
    <mergeCell ref="AW128:AZ128"/>
    <mergeCell ref="AT127:AV127"/>
    <mergeCell ref="AW127:AZ127"/>
    <mergeCell ref="BB127:BD127"/>
    <mergeCell ref="BE127:BL127"/>
    <mergeCell ref="BM127:BQ127"/>
    <mergeCell ref="BR127:BZ127"/>
    <mergeCell ref="B125:L125"/>
    <mergeCell ref="M125:AE125"/>
    <mergeCell ref="BB125:BL125"/>
    <mergeCell ref="BM125:CE125"/>
    <mergeCell ref="B127:E127"/>
    <mergeCell ref="F127:X127"/>
    <mergeCell ref="Y127:AC127"/>
    <mergeCell ref="AD127:AF127"/>
    <mergeCell ref="AG127:AK127"/>
    <mergeCell ref="AL127:AS127"/>
    <mergeCell ref="BX129:BZ129"/>
    <mergeCell ref="CA129:CJ129"/>
    <mergeCell ref="CO129:DJ129"/>
    <mergeCell ref="B130:C130"/>
    <mergeCell ref="D130:E130"/>
    <mergeCell ref="F130:X130"/>
    <mergeCell ref="Y130:AC130"/>
    <mergeCell ref="AD130:AF130"/>
    <mergeCell ref="AG130:AK130"/>
    <mergeCell ref="AL130:AS130"/>
    <mergeCell ref="AW129:AZ129"/>
    <mergeCell ref="BB129:BD129"/>
    <mergeCell ref="BE129:BL129"/>
    <mergeCell ref="BM129:BQ129"/>
    <mergeCell ref="BR129:BT129"/>
    <mergeCell ref="BU129:BW129"/>
    <mergeCell ref="CA128:CJ128"/>
    <mergeCell ref="CO128:DJ128"/>
    <mergeCell ref="B129:C129"/>
    <mergeCell ref="D129:E129"/>
    <mergeCell ref="F129:X129"/>
    <mergeCell ref="Y129:AC129"/>
    <mergeCell ref="AD129:AF129"/>
    <mergeCell ref="AG129:AK129"/>
    <mergeCell ref="AL129:AS129"/>
    <mergeCell ref="AT129:AV129"/>
    <mergeCell ref="BB128:BD128"/>
    <mergeCell ref="BE128:BL128"/>
    <mergeCell ref="BM128:BQ128"/>
    <mergeCell ref="BR128:BT128"/>
    <mergeCell ref="BU128:BW128"/>
    <mergeCell ref="BX128:BZ128"/>
    <mergeCell ref="B132:C132"/>
    <mergeCell ref="D132:E132"/>
    <mergeCell ref="F132:X132"/>
    <mergeCell ref="Y132:AC132"/>
    <mergeCell ref="AD132:AF132"/>
    <mergeCell ref="AL131:AS131"/>
    <mergeCell ref="AT131:AV131"/>
    <mergeCell ref="AW131:AZ131"/>
    <mergeCell ref="BB131:BD131"/>
    <mergeCell ref="BE131:BL131"/>
    <mergeCell ref="BM131:BQ131"/>
    <mergeCell ref="BU130:BW130"/>
    <mergeCell ref="BX130:BZ130"/>
    <mergeCell ref="CA130:CJ130"/>
    <mergeCell ref="CO130:DJ130"/>
    <mergeCell ref="B131:C131"/>
    <mergeCell ref="D131:E131"/>
    <mergeCell ref="F131:X131"/>
    <mergeCell ref="Y131:AC131"/>
    <mergeCell ref="AD131:AF131"/>
    <mergeCell ref="AG131:AK131"/>
    <mergeCell ref="AT130:AV130"/>
    <mergeCell ref="AW130:AZ130"/>
    <mergeCell ref="BB130:BD130"/>
    <mergeCell ref="BE130:BL130"/>
    <mergeCell ref="BM130:BQ130"/>
    <mergeCell ref="BR130:BT130"/>
    <mergeCell ref="BM132:BQ132"/>
    <mergeCell ref="BR132:BT132"/>
    <mergeCell ref="BU132:BW132"/>
    <mergeCell ref="BX132:BZ132"/>
    <mergeCell ref="CA132:CJ132"/>
    <mergeCell ref="CO132:DJ132"/>
    <mergeCell ref="AG132:AK132"/>
    <mergeCell ref="AL132:AS132"/>
    <mergeCell ref="AT132:AV132"/>
    <mergeCell ref="AW132:AZ132"/>
    <mergeCell ref="BB132:BD132"/>
    <mergeCell ref="BE132:BL132"/>
    <mergeCell ref="BR131:BT131"/>
    <mergeCell ref="BU131:BW131"/>
    <mergeCell ref="BX131:BZ131"/>
    <mergeCell ref="CA131:CJ131"/>
    <mergeCell ref="CO131:DJ131"/>
    <mergeCell ref="B134:C134"/>
    <mergeCell ref="D134:E134"/>
    <mergeCell ref="F134:X134"/>
    <mergeCell ref="Y134:AC134"/>
    <mergeCell ref="AD134:AF134"/>
    <mergeCell ref="AL133:AS133"/>
    <mergeCell ref="AT133:AV133"/>
    <mergeCell ref="AW133:AZ133"/>
    <mergeCell ref="BB133:BD133"/>
    <mergeCell ref="BE133:BL133"/>
    <mergeCell ref="BM133:BQ133"/>
    <mergeCell ref="B133:C133"/>
    <mergeCell ref="D133:E133"/>
    <mergeCell ref="F133:X133"/>
    <mergeCell ref="Y133:AC133"/>
    <mergeCell ref="AD133:AF133"/>
    <mergeCell ref="AG133:AK133"/>
    <mergeCell ref="BM134:BQ134"/>
    <mergeCell ref="BR134:BT134"/>
    <mergeCell ref="BU134:BW134"/>
    <mergeCell ref="BX134:BZ134"/>
    <mergeCell ref="CA134:CJ134"/>
    <mergeCell ref="CO134:DJ134"/>
    <mergeCell ref="AG134:AK134"/>
    <mergeCell ref="AL134:AS134"/>
    <mergeCell ref="AT134:AV134"/>
    <mergeCell ref="AW134:AZ134"/>
    <mergeCell ref="BB134:BD134"/>
    <mergeCell ref="BE134:BL134"/>
    <mergeCell ref="BR133:BT133"/>
    <mergeCell ref="BU133:BW133"/>
    <mergeCell ref="BX133:BZ133"/>
    <mergeCell ref="CA133:CJ133"/>
    <mergeCell ref="CO133:DJ133"/>
    <mergeCell ref="B136:C136"/>
    <mergeCell ref="D136:E136"/>
    <mergeCell ref="F136:X136"/>
    <mergeCell ref="Y136:AC136"/>
    <mergeCell ref="AD136:AF136"/>
    <mergeCell ref="AL135:AS135"/>
    <mergeCell ref="AT135:AV135"/>
    <mergeCell ref="AW135:AZ135"/>
    <mergeCell ref="BB135:BD135"/>
    <mergeCell ref="BE135:BL135"/>
    <mergeCell ref="BM135:BQ135"/>
    <mergeCell ref="B135:C135"/>
    <mergeCell ref="D135:E135"/>
    <mergeCell ref="F135:X135"/>
    <mergeCell ref="Y135:AC135"/>
    <mergeCell ref="AD135:AF135"/>
    <mergeCell ref="AG135:AK135"/>
    <mergeCell ref="BM136:BQ136"/>
    <mergeCell ref="BR136:BT136"/>
    <mergeCell ref="BU136:BW136"/>
    <mergeCell ref="BX136:BZ136"/>
    <mergeCell ref="CA136:CJ136"/>
    <mergeCell ref="CO136:DJ136"/>
    <mergeCell ref="AG136:AK136"/>
    <mergeCell ref="AL136:AS136"/>
    <mergeCell ref="AT136:AV136"/>
    <mergeCell ref="AW136:AZ136"/>
    <mergeCell ref="BB136:BD136"/>
    <mergeCell ref="BE136:BL136"/>
    <mergeCell ref="BR135:BT135"/>
    <mergeCell ref="BU135:BW135"/>
    <mergeCell ref="BX135:BZ135"/>
    <mergeCell ref="CA135:CJ135"/>
    <mergeCell ref="CO135:DJ135"/>
    <mergeCell ref="B138:C138"/>
    <mergeCell ref="D138:E138"/>
    <mergeCell ref="F138:X138"/>
    <mergeCell ref="Y138:AC138"/>
    <mergeCell ref="AD138:AF138"/>
    <mergeCell ref="AL137:AS137"/>
    <mergeCell ref="AT137:AV137"/>
    <mergeCell ref="AW137:AZ137"/>
    <mergeCell ref="BB137:BD137"/>
    <mergeCell ref="BE137:BL137"/>
    <mergeCell ref="BM137:BQ137"/>
    <mergeCell ref="B137:C137"/>
    <mergeCell ref="D137:E137"/>
    <mergeCell ref="F137:X137"/>
    <mergeCell ref="Y137:AC137"/>
    <mergeCell ref="AD137:AF137"/>
    <mergeCell ref="B139:C139"/>
    <mergeCell ref="D139:E139"/>
    <mergeCell ref="F139:X139"/>
    <mergeCell ref="Y139:AC139"/>
    <mergeCell ref="AD139:AF139"/>
    <mergeCell ref="AG139:AK139"/>
    <mergeCell ref="BM140:BQ140"/>
    <mergeCell ref="AG137:AK137"/>
    <mergeCell ref="BM138:BQ138"/>
    <mergeCell ref="BR138:BT138"/>
    <mergeCell ref="BU138:BW138"/>
    <mergeCell ref="BX138:BZ138"/>
    <mergeCell ref="CA138:CJ138"/>
    <mergeCell ref="CO138:DJ138"/>
    <mergeCell ref="AG138:AK138"/>
    <mergeCell ref="AL138:AS138"/>
    <mergeCell ref="AT138:AV138"/>
    <mergeCell ref="AW138:AZ138"/>
    <mergeCell ref="BB138:BD138"/>
    <mergeCell ref="BE138:BL138"/>
    <mergeCell ref="BR137:BT137"/>
    <mergeCell ref="BU137:BW137"/>
    <mergeCell ref="BX137:BZ137"/>
    <mergeCell ref="CA137:CJ137"/>
    <mergeCell ref="CO137:DJ137"/>
    <mergeCell ref="BR139:BT139"/>
    <mergeCell ref="BU139:BW139"/>
    <mergeCell ref="BX139:BZ139"/>
    <mergeCell ref="CA139:CJ139"/>
    <mergeCell ref="CO139:DJ139"/>
    <mergeCell ref="AL139:AS139"/>
    <mergeCell ref="AT139:AV139"/>
    <mergeCell ref="B142:C142"/>
    <mergeCell ref="D142:E142"/>
    <mergeCell ref="F142:X142"/>
    <mergeCell ref="Y142:AC142"/>
    <mergeCell ref="AD142:AF142"/>
    <mergeCell ref="AL141:AS141"/>
    <mergeCell ref="AT141:AV141"/>
    <mergeCell ref="AW141:AZ141"/>
    <mergeCell ref="BB141:BD141"/>
    <mergeCell ref="BE141:BL141"/>
    <mergeCell ref="BM141:BQ141"/>
    <mergeCell ref="B141:C141"/>
    <mergeCell ref="D141:E141"/>
    <mergeCell ref="F141:X141"/>
    <mergeCell ref="Y141:AC141"/>
    <mergeCell ref="AD141:AF141"/>
    <mergeCell ref="B140:C140"/>
    <mergeCell ref="D140:E140"/>
    <mergeCell ref="F140:X140"/>
    <mergeCell ref="Y140:AC140"/>
    <mergeCell ref="AD140:AF140"/>
    <mergeCell ref="BB142:BD142"/>
    <mergeCell ref="BE142:BL142"/>
    <mergeCell ref="AW139:AZ139"/>
    <mergeCell ref="BB139:BD139"/>
    <mergeCell ref="BE139:BL139"/>
    <mergeCell ref="BM139:BQ139"/>
    <mergeCell ref="BU143:BW143"/>
    <mergeCell ref="BX143:BZ143"/>
    <mergeCell ref="CA143:CJ143"/>
    <mergeCell ref="CO143:DJ143"/>
    <mergeCell ref="AL143:AS143"/>
    <mergeCell ref="AT143:AV143"/>
    <mergeCell ref="BR140:BT140"/>
    <mergeCell ref="BU140:BW140"/>
    <mergeCell ref="BX140:BZ140"/>
    <mergeCell ref="CA140:CJ140"/>
    <mergeCell ref="CO140:DJ140"/>
    <mergeCell ref="AG140:AK140"/>
    <mergeCell ref="AL140:AS140"/>
    <mergeCell ref="AT140:AV140"/>
    <mergeCell ref="AW140:AZ140"/>
    <mergeCell ref="BB140:BD140"/>
    <mergeCell ref="BE140:BL140"/>
    <mergeCell ref="AG141:AK141"/>
    <mergeCell ref="BM142:BQ142"/>
    <mergeCell ref="BR142:BT142"/>
    <mergeCell ref="BU142:BW142"/>
    <mergeCell ref="BX142:BZ142"/>
    <mergeCell ref="CA142:CJ142"/>
    <mergeCell ref="CO142:DJ142"/>
    <mergeCell ref="AG142:AK142"/>
    <mergeCell ref="AL142:AS142"/>
    <mergeCell ref="AT142:AV142"/>
    <mergeCell ref="AW142:AZ142"/>
    <mergeCell ref="BR141:BT141"/>
    <mergeCell ref="BU141:BW141"/>
    <mergeCell ref="BX141:BZ141"/>
    <mergeCell ref="CA141:CJ141"/>
    <mergeCell ref="CO141:DJ141"/>
    <mergeCell ref="BE146:BL146"/>
    <mergeCell ref="BM146:BQ146"/>
    <mergeCell ref="BR146:BT146"/>
    <mergeCell ref="BU146:BW146"/>
    <mergeCell ref="BX146:BZ146"/>
    <mergeCell ref="CA146:CJ146"/>
    <mergeCell ref="BR145:BT145"/>
    <mergeCell ref="BU145:BW145"/>
    <mergeCell ref="BX145:BZ145"/>
    <mergeCell ref="CA145:CJ145"/>
    <mergeCell ref="CO145:DJ145"/>
    <mergeCell ref="B146:AK146"/>
    <mergeCell ref="AL146:AS146"/>
    <mergeCell ref="AT146:AV146"/>
    <mergeCell ref="AW146:AZ146"/>
    <mergeCell ref="BB146:BD146"/>
    <mergeCell ref="B144:C144"/>
    <mergeCell ref="D144:E144"/>
    <mergeCell ref="F144:X144"/>
    <mergeCell ref="Y144:AC144"/>
    <mergeCell ref="AD144:AF144"/>
    <mergeCell ref="BU144:BW144"/>
    <mergeCell ref="BX144:BZ144"/>
    <mergeCell ref="CA144:CJ144"/>
    <mergeCell ref="CO144:DJ144"/>
    <mergeCell ref="BM144:BQ144"/>
    <mergeCell ref="AW143:AZ143"/>
    <mergeCell ref="BB143:BD143"/>
    <mergeCell ref="BE143:BL143"/>
    <mergeCell ref="BM143:BQ143"/>
    <mergeCell ref="AL145:AS145"/>
    <mergeCell ref="AT145:AV145"/>
    <mergeCell ref="AW145:AZ145"/>
    <mergeCell ref="BB145:BD145"/>
    <mergeCell ref="BE145:BL145"/>
    <mergeCell ref="BM145:BQ145"/>
    <mergeCell ref="B145:C145"/>
    <mergeCell ref="D145:E145"/>
    <mergeCell ref="F145:X145"/>
    <mergeCell ref="Y145:AC145"/>
    <mergeCell ref="AD145:AF145"/>
    <mergeCell ref="AG145:AK145"/>
    <mergeCell ref="BR144:BT144"/>
    <mergeCell ref="AG144:AK144"/>
    <mergeCell ref="AL144:AS144"/>
    <mergeCell ref="AT144:AV144"/>
    <mergeCell ref="AW144:AZ144"/>
    <mergeCell ref="BB144:BD144"/>
    <mergeCell ref="BE144:BL144"/>
    <mergeCell ref="B143:C143"/>
    <mergeCell ref="D143:E143"/>
    <mergeCell ref="F143:X143"/>
    <mergeCell ref="Y143:AC143"/>
    <mergeCell ref="AD143:AF143"/>
    <mergeCell ref="AG143:AK143"/>
    <mergeCell ref="BR143:BT143"/>
  </mergeCells>
  <phoneticPr fontId="3"/>
  <dataValidations count="2">
    <dataValidation type="whole" allowBlank="1" showInputMessage="1" showErrorMessage="1" sqref="BL16:CJ17" xr:uid="{5220B884-AA27-4A4B-BC0D-520871819A66}">
      <formula1>1000000000000</formula1>
      <formula2>9999999999999</formula2>
    </dataValidation>
    <dataValidation type="list" allowBlank="1" showInputMessage="1" showErrorMessage="1" sqref="AT102:AV120 AT22:AV39 AT128:AV146 AT76:AV94" xr:uid="{3BB6582E-EBD8-4C73-9B96-EABD4667B222}">
      <formula1>"10%,8%,非/不"</formula1>
    </dataValidation>
  </dataValidations>
  <printOptions horizontalCentered="1" verticalCentered="1"/>
  <pageMargins left="0.31496062992125984" right="0.31496062992125984" top="0.74803149606299213" bottom="0.19685039370078741" header="0.31496062992125984" footer="0.31496062992125984"/>
  <pageSetup paperSize="9" fitToHeight="0" orientation="landscape" r:id="rId1"/>
  <rowBreaks count="4" manualBreakCount="4">
    <brk id="2" min="1" max="88" man="1"/>
    <brk id="68" min="1" max="88" man="1"/>
    <brk id="94" max="16383" man="1"/>
    <brk id="12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Check Box 1">
              <controlPr defaultSize="0" autoFill="0" autoLine="0" autoPict="0">
                <anchor moveWithCells="1">
                  <from>
                    <xdr:col>62</xdr:col>
                    <xdr:colOff>114300</xdr:colOff>
                    <xdr:row>16</xdr:row>
                    <xdr:rowOff>114300</xdr:rowOff>
                  </from>
                  <to>
                    <xdr:col>65</xdr:col>
                    <xdr:colOff>85725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65808-55C9-4BF0-AA65-666D9E7912D8}">
  <sheetPr>
    <tabColor theme="8" tint="0.79998168889431442"/>
    <pageSetUpPr fitToPage="1"/>
  </sheetPr>
  <dimension ref="B2:DM148"/>
  <sheetViews>
    <sheetView showZeros="0" view="pageBreakPreview" zoomScaleNormal="100" zoomScaleSheetLayoutView="100" workbookViewId="0">
      <selection activeCell="E4" sqref="E4:Z5"/>
    </sheetView>
  </sheetViews>
  <sheetFormatPr defaultColWidth="9" defaultRowHeight="13.5" x14ac:dyDescent="0.15"/>
  <cols>
    <col min="1" max="1" width="2.625" style="3" customWidth="1"/>
    <col min="2" max="32" width="1.625" style="3" customWidth="1"/>
    <col min="33" max="33" width="1.5" style="3" customWidth="1"/>
    <col min="34" max="91" width="1.625" style="3" customWidth="1"/>
    <col min="92" max="92" width="12.625" style="3" hidden="1" customWidth="1"/>
    <col min="93" max="154" width="1.625" style="3" customWidth="1"/>
    <col min="155" max="16384" width="9" style="3"/>
  </cols>
  <sheetData>
    <row r="2" spans="2:117" ht="77.25" customHeight="1" x14ac:dyDescent="0.15">
      <c r="B2" s="130" t="s">
        <v>96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</row>
    <row r="3" spans="2:117" ht="28.5" customHeight="1" x14ac:dyDescent="0.15">
      <c r="B3" s="1"/>
      <c r="C3" s="178" t="s">
        <v>1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"/>
      <c r="AG3" s="1"/>
      <c r="AH3" s="1"/>
      <c r="AI3" s="1"/>
      <c r="AJ3" s="179" t="s">
        <v>0</v>
      </c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13">
        <v>2023</v>
      </c>
      <c r="BU3" s="113"/>
      <c r="BV3" s="113"/>
      <c r="BW3" s="113"/>
      <c r="BX3" s="113"/>
      <c r="BY3" s="114" t="s">
        <v>3</v>
      </c>
      <c r="BZ3" s="114"/>
      <c r="CA3" s="113">
        <v>9</v>
      </c>
      <c r="CB3" s="113"/>
      <c r="CC3" s="113"/>
      <c r="CD3" s="114" t="s">
        <v>4</v>
      </c>
      <c r="CE3" s="114"/>
      <c r="CF3" s="113">
        <v>30</v>
      </c>
      <c r="CG3" s="113"/>
      <c r="CH3" s="113"/>
      <c r="CI3" s="114" t="s">
        <v>5</v>
      </c>
      <c r="CJ3" s="114"/>
      <c r="CK3" s="1"/>
    </row>
    <row r="4" spans="2:117" ht="9.75" customHeight="1" x14ac:dyDescent="0.15">
      <c r="B4" s="1"/>
      <c r="C4" s="2"/>
      <c r="D4" s="2"/>
      <c r="E4" s="416" t="s">
        <v>97</v>
      </c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1"/>
      <c r="AG4" s="1"/>
      <c r="AH4" s="1"/>
      <c r="AI4" s="1"/>
      <c r="AJ4" s="112" t="s">
        <v>2</v>
      </c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N4" s="1"/>
      <c r="BO4" s="1"/>
      <c r="BP4" s="1"/>
      <c r="BQ4" s="1"/>
      <c r="BR4" s="1"/>
      <c r="BS4" s="1"/>
      <c r="CK4" s="1"/>
    </row>
    <row r="5" spans="2:117" ht="14.25" customHeight="1" x14ac:dyDescent="0.15">
      <c r="B5" s="1"/>
      <c r="C5" s="2"/>
      <c r="D5" s="2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1"/>
      <c r="AG5" s="1"/>
      <c r="AH5" s="1"/>
      <c r="AI5" s="1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N5" s="211" t="s">
        <v>6</v>
      </c>
      <c r="BO5" s="212"/>
      <c r="BP5" s="212"/>
      <c r="BQ5" s="212"/>
      <c r="BR5" s="212"/>
      <c r="BS5" s="212"/>
      <c r="BT5" s="212"/>
      <c r="BU5" s="212"/>
      <c r="BV5" s="212"/>
      <c r="BW5" s="212"/>
      <c r="BX5" s="213"/>
      <c r="BY5" s="217">
        <v>123456</v>
      </c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9"/>
      <c r="CK5" s="1"/>
    </row>
    <row r="6" spans="2:117" ht="9.75" customHeight="1" x14ac:dyDescent="0.15">
      <c r="B6" s="1"/>
      <c r="C6" s="203" t="s">
        <v>7</v>
      </c>
      <c r="D6" s="204"/>
      <c r="E6" s="204"/>
      <c r="F6" s="204"/>
      <c r="G6" s="204"/>
      <c r="H6" s="204"/>
      <c r="I6" s="204"/>
      <c r="J6" s="204"/>
      <c r="K6" s="204"/>
      <c r="L6" s="204"/>
      <c r="M6" s="205"/>
      <c r="N6" s="200">
        <v>23</v>
      </c>
      <c r="O6" s="197"/>
      <c r="P6" s="197"/>
      <c r="Q6" s="197"/>
      <c r="R6" s="197"/>
      <c r="S6" s="197"/>
      <c r="T6" s="194" t="s">
        <v>8</v>
      </c>
      <c r="U6" s="194"/>
      <c r="V6" s="197">
        <v>1</v>
      </c>
      <c r="W6" s="197"/>
      <c r="X6" s="197"/>
      <c r="Y6" s="197"/>
      <c r="Z6" s="197"/>
      <c r="AA6" s="197"/>
      <c r="AB6" s="194" t="s">
        <v>8</v>
      </c>
      <c r="AC6" s="194"/>
      <c r="AD6" s="188">
        <v>3</v>
      </c>
      <c r="AE6" s="188"/>
      <c r="AF6" s="188"/>
      <c r="AG6" s="188"/>
      <c r="AH6" s="188"/>
      <c r="AI6" s="189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N6" s="214"/>
      <c r="BO6" s="215"/>
      <c r="BP6" s="215"/>
      <c r="BQ6" s="215"/>
      <c r="BR6" s="215"/>
      <c r="BS6" s="215"/>
      <c r="BT6" s="215"/>
      <c r="BU6" s="215"/>
      <c r="BV6" s="215"/>
      <c r="BW6" s="215"/>
      <c r="BX6" s="216"/>
      <c r="BY6" s="220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2"/>
    </row>
    <row r="7" spans="2:117" ht="9.75" customHeight="1" x14ac:dyDescent="0.15">
      <c r="C7" s="206"/>
      <c r="D7" s="186"/>
      <c r="E7" s="186"/>
      <c r="F7" s="186"/>
      <c r="G7" s="186"/>
      <c r="H7" s="186"/>
      <c r="I7" s="186"/>
      <c r="J7" s="186"/>
      <c r="K7" s="186"/>
      <c r="L7" s="186"/>
      <c r="M7" s="207"/>
      <c r="N7" s="201"/>
      <c r="O7" s="198"/>
      <c r="P7" s="198"/>
      <c r="Q7" s="198"/>
      <c r="R7" s="198"/>
      <c r="S7" s="198"/>
      <c r="T7" s="195"/>
      <c r="U7" s="195"/>
      <c r="V7" s="198"/>
      <c r="W7" s="198"/>
      <c r="X7" s="198"/>
      <c r="Y7" s="198"/>
      <c r="Z7" s="198"/>
      <c r="AA7" s="198"/>
      <c r="AB7" s="195"/>
      <c r="AC7" s="195"/>
      <c r="AD7" s="190"/>
      <c r="AE7" s="190"/>
      <c r="AF7" s="190"/>
      <c r="AG7" s="190"/>
      <c r="AH7" s="190"/>
      <c r="AI7" s="191"/>
    </row>
    <row r="8" spans="2:117" ht="9.75" customHeight="1" x14ac:dyDescent="0.15"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10"/>
      <c r="N8" s="202"/>
      <c r="O8" s="199"/>
      <c r="P8" s="199"/>
      <c r="Q8" s="199"/>
      <c r="R8" s="199"/>
      <c r="S8" s="199"/>
      <c r="T8" s="196"/>
      <c r="U8" s="196"/>
      <c r="V8" s="199"/>
      <c r="W8" s="199"/>
      <c r="X8" s="199"/>
      <c r="Y8" s="199"/>
      <c r="Z8" s="199"/>
      <c r="AA8" s="199"/>
      <c r="AB8" s="196"/>
      <c r="AC8" s="196"/>
      <c r="AD8" s="192"/>
      <c r="AE8" s="192"/>
      <c r="AF8" s="192"/>
      <c r="AG8" s="192"/>
      <c r="AH8" s="192"/>
      <c r="AI8" s="193"/>
      <c r="BB8" s="186" t="s">
        <v>9</v>
      </c>
      <c r="BC8" s="186"/>
      <c r="BD8" s="186"/>
      <c r="BE8" s="186"/>
      <c r="BF8" s="186"/>
      <c r="BG8" s="186"/>
      <c r="BH8" s="186"/>
      <c r="BI8" s="186"/>
      <c r="BJ8" s="186"/>
      <c r="BK8" s="186"/>
      <c r="BL8" s="255" t="s">
        <v>52</v>
      </c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</row>
    <row r="9" spans="2:117" ht="9.75" customHeight="1" x14ac:dyDescent="0.15"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</row>
    <row r="10" spans="2:117" ht="9.75" customHeight="1" x14ac:dyDescent="0.15">
      <c r="C10" s="186" t="s">
        <v>10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255" t="s">
        <v>42</v>
      </c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BB10" s="186" t="s">
        <v>11</v>
      </c>
      <c r="BC10" s="186"/>
      <c r="BD10" s="186"/>
      <c r="BE10" s="186"/>
      <c r="BF10" s="186"/>
      <c r="BG10" s="186"/>
      <c r="BH10" s="186"/>
      <c r="BI10" s="186"/>
      <c r="BJ10" s="186"/>
      <c r="BK10" s="186"/>
      <c r="BL10" s="255" t="s">
        <v>47</v>
      </c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</row>
    <row r="11" spans="2:117" ht="9.75" customHeight="1" x14ac:dyDescent="0.15"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</row>
    <row r="12" spans="2:117" ht="9.9499999999999993" customHeight="1" x14ac:dyDescent="0.1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BB12" s="186" t="s">
        <v>14</v>
      </c>
      <c r="BC12" s="186"/>
      <c r="BD12" s="186"/>
      <c r="BE12" s="186"/>
      <c r="BF12" s="186"/>
      <c r="BG12" s="186"/>
      <c r="BH12" s="186"/>
      <c r="BI12" s="186"/>
      <c r="BJ12" s="186"/>
      <c r="BK12" s="186"/>
      <c r="BL12" s="255" t="s">
        <v>48</v>
      </c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</row>
    <row r="13" spans="2:117" ht="9.9499999999999993" customHeight="1" x14ac:dyDescent="0.15">
      <c r="C13" s="186" t="s">
        <v>13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</row>
    <row r="14" spans="2:117" ht="9.9499999999999993" customHeight="1" x14ac:dyDescent="0.15"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BB14" s="186" t="s">
        <v>15</v>
      </c>
      <c r="BC14" s="186"/>
      <c r="BD14" s="186"/>
      <c r="BE14" s="186"/>
      <c r="BF14" s="186"/>
      <c r="BG14" s="186"/>
      <c r="BH14" s="186"/>
      <c r="BI14" s="186"/>
      <c r="BJ14" s="186"/>
      <c r="BK14" s="186"/>
      <c r="BL14" s="255" t="s">
        <v>54</v>
      </c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</row>
    <row r="15" spans="2:117" ht="9.9499999999999993" customHeight="1" thickBot="1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 t="s">
        <v>12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</row>
    <row r="16" spans="2:117" ht="9.9499999999999993" customHeight="1" x14ac:dyDescent="0.15">
      <c r="B16" s="223" t="s">
        <v>94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9">
        <f>SUM(AN16:AZ19)</f>
        <v>1685310</v>
      </c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30"/>
      <c r="AE16" s="235" t="s">
        <v>68</v>
      </c>
      <c r="AF16" s="235"/>
      <c r="AG16" s="235"/>
      <c r="AH16" s="235"/>
      <c r="AI16" s="235"/>
      <c r="AJ16" s="235"/>
      <c r="AK16" s="235"/>
      <c r="AL16" s="235"/>
      <c r="AM16" s="236"/>
      <c r="AN16" s="239">
        <f>SUM(AL43:AS57)</f>
        <v>1533410</v>
      </c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1"/>
      <c r="BB16" s="186" t="s">
        <v>38</v>
      </c>
      <c r="BC16" s="186"/>
      <c r="BD16" s="186"/>
      <c r="BE16" s="186"/>
      <c r="BF16" s="186"/>
      <c r="BG16" s="186"/>
      <c r="BH16" s="186"/>
      <c r="BI16" s="186"/>
      <c r="BJ16" s="186"/>
      <c r="BK16" s="186"/>
      <c r="BL16" s="254">
        <v>1234567891011</v>
      </c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O16" s="14">
        <f>IF(AN16=(AL38+AL94+AL120+AL146),,"※税抜金額に誤りがあります")</f>
        <v>0</v>
      </c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</row>
    <row r="17" spans="2:117" ht="9.9499999999999993" customHeight="1" x14ac:dyDescent="0.15">
      <c r="B17" s="225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2"/>
      <c r="AE17" s="237"/>
      <c r="AF17" s="237"/>
      <c r="AG17" s="237"/>
      <c r="AH17" s="237"/>
      <c r="AI17" s="237"/>
      <c r="AJ17" s="237"/>
      <c r="AK17" s="237"/>
      <c r="AL17" s="237"/>
      <c r="AM17" s="238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4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</row>
    <row r="18" spans="2:117" ht="9.9499999999999993" customHeight="1" x14ac:dyDescent="0.15">
      <c r="B18" s="225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2"/>
      <c r="AE18" s="245" t="s">
        <v>67</v>
      </c>
      <c r="AF18" s="245"/>
      <c r="AG18" s="245"/>
      <c r="AH18" s="245"/>
      <c r="AI18" s="245"/>
      <c r="AJ18" s="245"/>
      <c r="AK18" s="245"/>
      <c r="AL18" s="245"/>
      <c r="AM18" s="246"/>
      <c r="AN18" s="242">
        <f>SUM(AT43:AZ52)</f>
        <v>151900</v>
      </c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4"/>
      <c r="BB18" s="252" t="s">
        <v>75</v>
      </c>
      <c r="BC18" s="252"/>
      <c r="BD18" s="252"/>
      <c r="BE18" s="252"/>
      <c r="BF18" s="252"/>
      <c r="BG18" s="252"/>
      <c r="BH18" s="252"/>
      <c r="BI18" s="252"/>
      <c r="BJ18" s="252"/>
      <c r="BK18" s="252"/>
      <c r="BN18" s="253" t="s">
        <v>76</v>
      </c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</row>
    <row r="19" spans="2:117" ht="9.9499999999999993" customHeight="1" thickBot="1" x14ac:dyDescent="0.2">
      <c r="B19" s="227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4"/>
      <c r="AE19" s="247"/>
      <c r="AF19" s="247"/>
      <c r="AG19" s="247"/>
      <c r="AH19" s="247"/>
      <c r="AI19" s="247"/>
      <c r="AJ19" s="247"/>
      <c r="AK19" s="247"/>
      <c r="AL19" s="247"/>
      <c r="AM19" s="248"/>
      <c r="AN19" s="249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1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</row>
    <row r="20" spans="2:117" ht="9.9499999999999993" customHeight="1" x14ac:dyDescent="0.15">
      <c r="BA20" s="5"/>
      <c r="BB20" s="5"/>
      <c r="BC20" s="5"/>
      <c r="BD20" s="5"/>
    </row>
    <row r="21" spans="2:117" ht="22.5" customHeight="1" x14ac:dyDescent="0.15">
      <c r="B21" s="98" t="s">
        <v>20</v>
      </c>
      <c r="C21" s="99"/>
      <c r="D21" s="99"/>
      <c r="E21" s="99"/>
      <c r="F21" s="99" t="s">
        <v>21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 t="s">
        <v>22</v>
      </c>
      <c r="Z21" s="99"/>
      <c r="AA21" s="99"/>
      <c r="AB21" s="99"/>
      <c r="AC21" s="99"/>
      <c r="AD21" s="99" t="s">
        <v>23</v>
      </c>
      <c r="AE21" s="99"/>
      <c r="AF21" s="99"/>
      <c r="AG21" s="99" t="s">
        <v>24</v>
      </c>
      <c r="AH21" s="99"/>
      <c r="AI21" s="99"/>
      <c r="AJ21" s="99"/>
      <c r="AK21" s="99"/>
      <c r="AL21" s="99" t="s">
        <v>73</v>
      </c>
      <c r="AM21" s="99"/>
      <c r="AN21" s="99"/>
      <c r="AO21" s="99"/>
      <c r="AP21" s="99"/>
      <c r="AQ21" s="99"/>
      <c r="AR21" s="99"/>
      <c r="AS21" s="100"/>
      <c r="AT21" s="101" t="s">
        <v>87</v>
      </c>
      <c r="AU21" s="102"/>
      <c r="AV21" s="103"/>
      <c r="AW21" s="104" t="s">
        <v>29</v>
      </c>
      <c r="AX21" s="104"/>
      <c r="AY21" s="104"/>
      <c r="AZ21" s="105"/>
      <c r="BB21" s="211" t="s">
        <v>16</v>
      </c>
      <c r="BC21" s="212"/>
      <c r="BD21" s="212"/>
      <c r="BE21" s="212"/>
      <c r="BF21" s="212"/>
      <c r="BG21" s="212"/>
      <c r="BH21" s="257"/>
      <c r="BI21" s="258" t="s">
        <v>49</v>
      </c>
      <c r="BJ21" s="259"/>
      <c r="BK21" s="259"/>
      <c r="BL21" s="259"/>
      <c r="BM21" s="259"/>
      <c r="BN21" s="259"/>
      <c r="BO21" s="259"/>
      <c r="BP21" s="259"/>
      <c r="BQ21" s="259"/>
      <c r="BR21" s="259"/>
      <c r="BS21" s="260"/>
      <c r="BT21" s="261" t="s">
        <v>44</v>
      </c>
      <c r="BU21" s="212"/>
      <c r="BV21" s="212"/>
      <c r="BW21" s="212"/>
      <c r="BX21" s="212"/>
      <c r="BY21" s="212"/>
      <c r="BZ21" s="257"/>
      <c r="CA21" s="258" t="s">
        <v>53</v>
      </c>
      <c r="CB21" s="259"/>
      <c r="CC21" s="259"/>
      <c r="CD21" s="259"/>
      <c r="CE21" s="259"/>
      <c r="CF21" s="259"/>
      <c r="CG21" s="259"/>
      <c r="CH21" s="259"/>
      <c r="CI21" s="259"/>
      <c r="CJ21" s="262"/>
    </row>
    <row r="22" spans="2:117" ht="11.25" customHeight="1" x14ac:dyDescent="0.15">
      <c r="B22" s="146">
        <v>9</v>
      </c>
      <c r="C22" s="147"/>
      <c r="D22" s="128">
        <v>30</v>
      </c>
      <c r="E22" s="50"/>
      <c r="F22" s="150" t="s">
        <v>85</v>
      </c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2"/>
      <c r="Y22" s="155">
        <v>1</v>
      </c>
      <c r="Z22" s="156"/>
      <c r="AA22" s="156"/>
      <c r="AB22" s="156"/>
      <c r="AC22" s="157"/>
      <c r="AD22" s="158" t="s">
        <v>57</v>
      </c>
      <c r="AE22" s="61"/>
      <c r="AF22" s="62"/>
      <c r="AG22" s="161"/>
      <c r="AH22" s="162"/>
      <c r="AI22" s="162"/>
      <c r="AJ22" s="162"/>
      <c r="AK22" s="163"/>
      <c r="AL22" s="167">
        <v>1499000</v>
      </c>
      <c r="AM22" s="168"/>
      <c r="AN22" s="168"/>
      <c r="AO22" s="168"/>
      <c r="AP22" s="168"/>
      <c r="AQ22" s="168"/>
      <c r="AR22" s="168"/>
      <c r="AS22" s="169"/>
      <c r="AT22" s="170">
        <v>0.1</v>
      </c>
      <c r="AU22" s="61"/>
      <c r="AV22" s="62"/>
      <c r="AW22" s="172"/>
      <c r="AX22" s="173"/>
      <c r="AY22" s="173"/>
      <c r="AZ22" s="174"/>
      <c r="BB22" s="134" t="s">
        <v>17</v>
      </c>
      <c r="BC22" s="135"/>
      <c r="BD22" s="135"/>
      <c r="BE22" s="135"/>
      <c r="BF22" s="135"/>
      <c r="BG22" s="135"/>
      <c r="BH22" s="136"/>
      <c r="BI22" s="138" t="s">
        <v>50</v>
      </c>
      <c r="BJ22" s="139"/>
      <c r="BK22" s="139"/>
      <c r="BL22" s="139"/>
      <c r="BM22" s="139"/>
      <c r="BN22" s="139"/>
      <c r="BO22" s="139"/>
      <c r="BP22" s="139"/>
      <c r="BQ22" s="139"/>
      <c r="BR22" s="139"/>
      <c r="BS22" s="140"/>
      <c r="BT22" s="135" t="s">
        <v>18</v>
      </c>
      <c r="BU22" s="135"/>
      <c r="BV22" s="135"/>
      <c r="BW22" s="135"/>
      <c r="BX22" s="135"/>
      <c r="BY22" s="135"/>
      <c r="BZ22" s="135"/>
      <c r="CA22" s="138">
        <v>1234567</v>
      </c>
      <c r="CB22" s="139"/>
      <c r="CC22" s="139"/>
      <c r="CD22" s="139"/>
      <c r="CE22" s="139"/>
      <c r="CF22" s="139"/>
      <c r="CG22" s="139"/>
      <c r="CH22" s="139"/>
      <c r="CI22" s="139"/>
      <c r="CJ22" s="144"/>
      <c r="CO22" s="447" t="str">
        <f>IF(OR(AND(AL22="",AT22&lt;&gt;""),AND(AL22&lt;&gt;"",AT22="")),"※未入力の項目があります","")</f>
        <v/>
      </c>
      <c r="CP22" s="447"/>
      <c r="CQ22" s="447"/>
      <c r="CR22" s="447"/>
      <c r="CS22" s="447"/>
      <c r="CT22" s="447"/>
      <c r="CU22" s="447"/>
      <c r="CV22" s="447"/>
      <c r="CW22" s="447"/>
      <c r="CX22" s="447"/>
      <c r="CY22" s="447"/>
      <c r="CZ22" s="447"/>
      <c r="DA22" s="447"/>
      <c r="DB22" s="447"/>
      <c r="DC22" s="447"/>
      <c r="DD22" s="447"/>
    </row>
    <row r="23" spans="2:117" ht="11.25" customHeight="1" x14ac:dyDescent="0.15">
      <c r="B23" s="148"/>
      <c r="C23" s="149"/>
      <c r="D23" s="129"/>
      <c r="E23" s="88"/>
      <c r="F23" s="153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154"/>
      <c r="Y23" s="53"/>
      <c r="Z23" s="54"/>
      <c r="AA23" s="54"/>
      <c r="AB23" s="54"/>
      <c r="AC23" s="55"/>
      <c r="AD23" s="159"/>
      <c r="AE23" s="160"/>
      <c r="AF23" s="93"/>
      <c r="AG23" s="164"/>
      <c r="AH23" s="165"/>
      <c r="AI23" s="165"/>
      <c r="AJ23" s="165"/>
      <c r="AK23" s="166"/>
      <c r="AL23" s="57"/>
      <c r="AM23" s="58"/>
      <c r="AN23" s="58"/>
      <c r="AO23" s="58"/>
      <c r="AP23" s="58"/>
      <c r="AQ23" s="58"/>
      <c r="AR23" s="58"/>
      <c r="AS23" s="59"/>
      <c r="AT23" s="171"/>
      <c r="AU23" s="160"/>
      <c r="AV23" s="93"/>
      <c r="AW23" s="175"/>
      <c r="AX23" s="176"/>
      <c r="AY23" s="176"/>
      <c r="AZ23" s="177"/>
      <c r="BB23" s="137"/>
      <c r="BC23" s="80"/>
      <c r="BD23" s="80"/>
      <c r="BE23" s="80"/>
      <c r="BF23" s="80"/>
      <c r="BG23" s="80"/>
      <c r="BH23" s="81"/>
      <c r="BI23" s="141"/>
      <c r="BJ23" s="142"/>
      <c r="BK23" s="142"/>
      <c r="BL23" s="142"/>
      <c r="BM23" s="142"/>
      <c r="BN23" s="142"/>
      <c r="BO23" s="142"/>
      <c r="BP23" s="142"/>
      <c r="BQ23" s="142"/>
      <c r="BR23" s="142"/>
      <c r="BS23" s="143"/>
      <c r="BT23" s="80"/>
      <c r="BU23" s="80"/>
      <c r="BV23" s="80"/>
      <c r="BW23" s="80"/>
      <c r="BX23" s="80"/>
      <c r="BY23" s="80"/>
      <c r="BZ23" s="80"/>
      <c r="CA23" s="141"/>
      <c r="CB23" s="142"/>
      <c r="CC23" s="142"/>
      <c r="CD23" s="142"/>
      <c r="CE23" s="142"/>
      <c r="CF23" s="142"/>
      <c r="CG23" s="142"/>
      <c r="CH23" s="142"/>
      <c r="CI23" s="142"/>
      <c r="CJ23" s="145"/>
      <c r="CO23" s="447"/>
      <c r="CP23" s="447"/>
      <c r="CQ23" s="447"/>
      <c r="CR23" s="447"/>
      <c r="CS23" s="447"/>
      <c r="CT23" s="447"/>
      <c r="CU23" s="447"/>
      <c r="CV23" s="447"/>
      <c r="CW23" s="447"/>
      <c r="CX23" s="447"/>
      <c r="CY23" s="447"/>
      <c r="CZ23" s="447"/>
      <c r="DA23" s="447"/>
      <c r="DB23" s="447"/>
      <c r="DC23" s="447"/>
      <c r="DD23" s="447"/>
    </row>
    <row r="24" spans="2:117" ht="11.25" customHeight="1" x14ac:dyDescent="0.15">
      <c r="B24" s="146"/>
      <c r="C24" s="147"/>
      <c r="D24" s="128"/>
      <c r="E24" s="50"/>
      <c r="F24" s="150" t="s">
        <v>40</v>
      </c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2"/>
      <c r="Y24" s="155">
        <v>1</v>
      </c>
      <c r="Z24" s="156"/>
      <c r="AA24" s="156"/>
      <c r="AB24" s="156"/>
      <c r="AC24" s="157"/>
      <c r="AD24" s="158" t="s">
        <v>57</v>
      </c>
      <c r="AE24" s="61"/>
      <c r="AF24" s="62"/>
      <c r="AG24" s="155"/>
      <c r="AH24" s="156"/>
      <c r="AI24" s="156"/>
      <c r="AJ24" s="156"/>
      <c r="AK24" s="157"/>
      <c r="AL24" s="167">
        <v>25000</v>
      </c>
      <c r="AM24" s="168"/>
      <c r="AN24" s="168"/>
      <c r="AO24" s="168"/>
      <c r="AP24" s="168"/>
      <c r="AQ24" s="168"/>
      <c r="AR24" s="168"/>
      <c r="AS24" s="169"/>
      <c r="AT24" s="170">
        <v>0.08</v>
      </c>
      <c r="AU24" s="61"/>
      <c r="AV24" s="62"/>
      <c r="AW24" s="172"/>
      <c r="AX24" s="173"/>
      <c r="AY24" s="173"/>
      <c r="AZ24" s="174"/>
      <c r="BB24" s="180" t="s">
        <v>51</v>
      </c>
      <c r="BC24" s="181"/>
      <c r="BD24" s="181"/>
      <c r="BE24" s="181"/>
      <c r="BF24" s="181"/>
      <c r="BG24" s="181"/>
      <c r="BH24" s="182"/>
      <c r="BI24" s="183" t="s">
        <v>92</v>
      </c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5"/>
      <c r="CO24" s="447" t="str">
        <f t="shared" ref="CO24" si="0">IF(OR(AND(AL24="",AT24&lt;&gt;""),AND(AL24&lt;&gt;"",AT24="")),"※未入力の項目があります","")</f>
        <v/>
      </c>
      <c r="CP24" s="447"/>
      <c r="CQ24" s="447"/>
      <c r="CR24" s="447"/>
      <c r="CS24" s="447"/>
      <c r="CT24" s="447"/>
      <c r="CU24" s="447"/>
      <c r="CV24" s="447"/>
      <c r="CW24" s="447"/>
      <c r="CX24" s="447"/>
      <c r="CY24" s="447"/>
      <c r="CZ24" s="447"/>
      <c r="DA24" s="447"/>
      <c r="DB24" s="447"/>
      <c r="DC24" s="447"/>
      <c r="DD24" s="447"/>
    </row>
    <row r="25" spans="2:117" ht="11.25" customHeight="1" x14ac:dyDescent="0.15">
      <c r="B25" s="148"/>
      <c r="C25" s="149"/>
      <c r="D25" s="129"/>
      <c r="E25" s="88"/>
      <c r="F25" s="153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154"/>
      <c r="Y25" s="53"/>
      <c r="Z25" s="54"/>
      <c r="AA25" s="54"/>
      <c r="AB25" s="54"/>
      <c r="AC25" s="55"/>
      <c r="AD25" s="159"/>
      <c r="AE25" s="160"/>
      <c r="AF25" s="93"/>
      <c r="AG25" s="53"/>
      <c r="AH25" s="54"/>
      <c r="AI25" s="54"/>
      <c r="AJ25" s="54"/>
      <c r="AK25" s="55"/>
      <c r="AL25" s="57"/>
      <c r="AM25" s="58"/>
      <c r="AN25" s="58"/>
      <c r="AO25" s="58"/>
      <c r="AP25" s="58"/>
      <c r="AQ25" s="58"/>
      <c r="AR25" s="58"/>
      <c r="AS25" s="59"/>
      <c r="AT25" s="171"/>
      <c r="AU25" s="160"/>
      <c r="AV25" s="93"/>
      <c r="AW25" s="175"/>
      <c r="AX25" s="176"/>
      <c r="AY25" s="176"/>
      <c r="AZ25" s="177"/>
      <c r="BB25" s="134" t="s">
        <v>19</v>
      </c>
      <c r="BC25" s="135"/>
      <c r="BD25" s="135"/>
      <c r="BE25" s="135"/>
      <c r="BF25" s="135"/>
      <c r="BG25" s="135"/>
      <c r="BH25" s="136"/>
      <c r="BI25" s="138" t="s">
        <v>91</v>
      </c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44"/>
      <c r="CO25" s="447"/>
      <c r="CP25" s="447"/>
      <c r="CQ25" s="447"/>
      <c r="CR25" s="447"/>
      <c r="CS25" s="447"/>
      <c r="CT25" s="447"/>
      <c r="CU25" s="447"/>
      <c r="CV25" s="447"/>
      <c r="CW25" s="447"/>
      <c r="CX25" s="447"/>
      <c r="CY25" s="447"/>
      <c r="CZ25" s="447"/>
      <c r="DA25" s="447"/>
      <c r="DB25" s="447"/>
      <c r="DC25" s="447"/>
      <c r="DD25" s="447"/>
    </row>
    <row r="26" spans="2:117" ht="11.25" customHeight="1" x14ac:dyDescent="0.15">
      <c r="B26" s="146"/>
      <c r="C26" s="147"/>
      <c r="D26" s="128"/>
      <c r="E26" s="50"/>
      <c r="F26" s="150" t="s">
        <v>40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2"/>
      <c r="Y26" s="155">
        <v>1</v>
      </c>
      <c r="Z26" s="156"/>
      <c r="AA26" s="156"/>
      <c r="AB26" s="156"/>
      <c r="AC26" s="157"/>
      <c r="AD26" s="158" t="s">
        <v>57</v>
      </c>
      <c r="AE26" s="61"/>
      <c r="AF26" s="62"/>
      <c r="AG26" s="273"/>
      <c r="AH26" s="274"/>
      <c r="AI26" s="274"/>
      <c r="AJ26" s="274"/>
      <c r="AK26" s="275"/>
      <c r="AL26" s="167">
        <v>9410</v>
      </c>
      <c r="AM26" s="168"/>
      <c r="AN26" s="168"/>
      <c r="AO26" s="168"/>
      <c r="AP26" s="168"/>
      <c r="AQ26" s="168"/>
      <c r="AR26" s="168"/>
      <c r="AS26" s="169"/>
      <c r="AT26" s="170" t="s">
        <v>66</v>
      </c>
      <c r="AU26" s="61"/>
      <c r="AV26" s="62"/>
      <c r="AW26" s="172"/>
      <c r="AX26" s="173"/>
      <c r="AY26" s="173"/>
      <c r="AZ26" s="174"/>
      <c r="BB26" s="214"/>
      <c r="BC26" s="215"/>
      <c r="BD26" s="215"/>
      <c r="BE26" s="215"/>
      <c r="BF26" s="215"/>
      <c r="BG26" s="215"/>
      <c r="BH26" s="279"/>
      <c r="BI26" s="280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2"/>
      <c r="CO26" s="447" t="str">
        <f t="shared" ref="CO26" si="1">IF(OR(AND(AL26="",AT26&lt;&gt;""),AND(AL26&lt;&gt;"",AT26="")),"※未入力の項目があります","")</f>
        <v/>
      </c>
      <c r="CP26" s="447"/>
      <c r="CQ26" s="447"/>
      <c r="CR26" s="447"/>
      <c r="CS26" s="447"/>
      <c r="CT26" s="447"/>
      <c r="CU26" s="447"/>
      <c r="CV26" s="447"/>
      <c r="CW26" s="447"/>
      <c r="CX26" s="447"/>
      <c r="CY26" s="447"/>
      <c r="CZ26" s="447"/>
      <c r="DA26" s="447"/>
      <c r="DB26" s="447"/>
      <c r="DC26" s="447"/>
      <c r="DD26" s="447"/>
    </row>
    <row r="27" spans="2:117" ht="11.25" customHeight="1" x14ac:dyDescent="0.15">
      <c r="B27" s="148"/>
      <c r="C27" s="149"/>
      <c r="D27" s="129"/>
      <c r="E27" s="88"/>
      <c r="F27" s="153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154"/>
      <c r="Y27" s="53"/>
      <c r="Z27" s="54"/>
      <c r="AA27" s="54"/>
      <c r="AB27" s="54"/>
      <c r="AC27" s="55"/>
      <c r="AD27" s="159"/>
      <c r="AE27" s="160"/>
      <c r="AF27" s="93"/>
      <c r="AG27" s="276"/>
      <c r="AH27" s="277"/>
      <c r="AI27" s="277"/>
      <c r="AJ27" s="277"/>
      <c r="AK27" s="278"/>
      <c r="AL27" s="57"/>
      <c r="AM27" s="58"/>
      <c r="AN27" s="58"/>
      <c r="AO27" s="58"/>
      <c r="AP27" s="58"/>
      <c r="AQ27" s="58"/>
      <c r="AR27" s="58"/>
      <c r="AS27" s="59"/>
      <c r="AT27" s="171"/>
      <c r="AU27" s="160"/>
      <c r="AV27" s="93"/>
      <c r="AW27" s="175"/>
      <c r="AX27" s="176"/>
      <c r="AY27" s="176"/>
      <c r="AZ27" s="177"/>
      <c r="CO27" s="447"/>
      <c r="CP27" s="447"/>
      <c r="CQ27" s="447"/>
      <c r="CR27" s="447"/>
      <c r="CS27" s="447"/>
      <c r="CT27" s="447"/>
      <c r="CU27" s="447"/>
      <c r="CV27" s="447"/>
      <c r="CW27" s="447"/>
      <c r="CX27" s="447"/>
      <c r="CY27" s="447"/>
      <c r="CZ27" s="447"/>
      <c r="DA27" s="447"/>
      <c r="DB27" s="447"/>
      <c r="DC27" s="447"/>
      <c r="DD27" s="447"/>
    </row>
    <row r="28" spans="2:117" ht="11.25" customHeight="1" x14ac:dyDescent="0.15">
      <c r="B28" s="146"/>
      <c r="C28" s="147"/>
      <c r="D28" s="128"/>
      <c r="E28" s="50"/>
      <c r="F28" s="150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2"/>
      <c r="Y28" s="155"/>
      <c r="Z28" s="156"/>
      <c r="AA28" s="156"/>
      <c r="AB28" s="156"/>
      <c r="AC28" s="157"/>
      <c r="AD28" s="158"/>
      <c r="AE28" s="61"/>
      <c r="AF28" s="62"/>
      <c r="AG28" s="273"/>
      <c r="AH28" s="274"/>
      <c r="AI28" s="274"/>
      <c r="AJ28" s="274"/>
      <c r="AK28" s="275"/>
      <c r="AL28" s="167"/>
      <c r="AM28" s="168"/>
      <c r="AN28" s="168"/>
      <c r="AO28" s="168"/>
      <c r="AP28" s="168"/>
      <c r="AQ28" s="168"/>
      <c r="AR28" s="168"/>
      <c r="AS28" s="169"/>
      <c r="AT28" s="170"/>
      <c r="AU28" s="61"/>
      <c r="AV28" s="62"/>
      <c r="AW28" s="172"/>
      <c r="AX28" s="173"/>
      <c r="AY28" s="173"/>
      <c r="AZ28" s="174"/>
      <c r="BB28" s="289" t="s">
        <v>26</v>
      </c>
      <c r="BC28" s="285"/>
      <c r="BD28" s="285"/>
      <c r="BE28" s="283" t="s">
        <v>27</v>
      </c>
      <c r="BF28" s="283"/>
      <c r="BG28" s="283"/>
      <c r="BH28" s="283"/>
      <c r="BI28" s="283"/>
      <c r="BJ28" s="283"/>
      <c r="BK28" s="283"/>
      <c r="BL28" s="283"/>
      <c r="BM28" s="283" t="s">
        <v>28</v>
      </c>
      <c r="BN28" s="283"/>
      <c r="BO28" s="283"/>
      <c r="BP28" s="283"/>
      <c r="BQ28" s="283"/>
      <c r="BR28" s="283" t="s">
        <v>25</v>
      </c>
      <c r="BS28" s="283"/>
      <c r="BT28" s="283"/>
      <c r="BU28" s="283"/>
      <c r="BV28" s="283"/>
      <c r="BW28" s="283"/>
      <c r="BX28" s="283"/>
      <c r="BY28" s="283"/>
      <c r="BZ28" s="283"/>
      <c r="CA28" s="285" t="s">
        <v>29</v>
      </c>
      <c r="CB28" s="285"/>
      <c r="CC28" s="285"/>
      <c r="CD28" s="285"/>
      <c r="CE28" s="285"/>
      <c r="CF28" s="285"/>
      <c r="CG28" s="285"/>
      <c r="CH28" s="285"/>
      <c r="CI28" s="285"/>
      <c r="CJ28" s="286"/>
      <c r="CO28" s="447" t="str">
        <f t="shared" ref="CO28" si="2">IF(OR(AND(AL28="",AT28&lt;&gt;""),AND(AL28&lt;&gt;"",AT28="")),"※未入力の項目があります","")</f>
        <v/>
      </c>
      <c r="CP28" s="447"/>
      <c r="CQ28" s="447"/>
      <c r="CR28" s="447"/>
      <c r="CS28" s="447"/>
      <c r="CT28" s="447"/>
      <c r="CU28" s="447"/>
      <c r="CV28" s="447"/>
      <c r="CW28" s="447"/>
      <c r="CX28" s="447"/>
      <c r="CY28" s="447"/>
      <c r="CZ28" s="447"/>
      <c r="DA28" s="447"/>
      <c r="DB28" s="447"/>
      <c r="DC28" s="447"/>
      <c r="DD28" s="447"/>
    </row>
    <row r="29" spans="2:117" ht="11.25" customHeight="1" x14ac:dyDescent="0.15">
      <c r="B29" s="148"/>
      <c r="C29" s="149"/>
      <c r="D29" s="129"/>
      <c r="E29" s="88"/>
      <c r="F29" s="153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154"/>
      <c r="Y29" s="53"/>
      <c r="Z29" s="54"/>
      <c r="AA29" s="54"/>
      <c r="AB29" s="54"/>
      <c r="AC29" s="55"/>
      <c r="AD29" s="159"/>
      <c r="AE29" s="160"/>
      <c r="AF29" s="93"/>
      <c r="AG29" s="276"/>
      <c r="AH29" s="277"/>
      <c r="AI29" s="277"/>
      <c r="AJ29" s="277"/>
      <c r="AK29" s="278"/>
      <c r="AL29" s="57"/>
      <c r="AM29" s="58"/>
      <c r="AN29" s="58"/>
      <c r="AO29" s="58"/>
      <c r="AP29" s="58"/>
      <c r="AQ29" s="58"/>
      <c r="AR29" s="58"/>
      <c r="AS29" s="59"/>
      <c r="AT29" s="171"/>
      <c r="AU29" s="160"/>
      <c r="AV29" s="93"/>
      <c r="AW29" s="175"/>
      <c r="AX29" s="176"/>
      <c r="AY29" s="176"/>
      <c r="AZ29" s="177"/>
      <c r="BB29" s="290"/>
      <c r="BC29" s="287"/>
      <c r="BD29" s="287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7"/>
      <c r="CB29" s="287"/>
      <c r="CC29" s="287"/>
      <c r="CD29" s="287"/>
      <c r="CE29" s="287"/>
      <c r="CF29" s="287"/>
      <c r="CG29" s="287"/>
      <c r="CH29" s="287"/>
      <c r="CI29" s="287"/>
      <c r="CJ29" s="288"/>
      <c r="CO29" s="447"/>
      <c r="CP29" s="447"/>
      <c r="CQ29" s="447"/>
      <c r="CR29" s="447"/>
      <c r="CS29" s="447"/>
      <c r="CT29" s="447"/>
      <c r="CU29" s="447"/>
      <c r="CV29" s="447"/>
      <c r="CW29" s="447"/>
      <c r="CX29" s="447"/>
      <c r="CY29" s="447"/>
      <c r="CZ29" s="447"/>
      <c r="DA29" s="447"/>
      <c r="DB29" s="447"/>
      <c r="DC29" s="447"/>
      <c r="DD29" s="447"/>
    </row>
    <row r="30" spans="2:117" ht="11.25" customHeight="1" x14ac:dyDescent="0.15">
      <c r="B30" s="146"/>
      <c r="C30" s="147"/>
      <c r="D30" s="128"/>
      <c r="E30" s="50"/>
      <c r="F30" s="150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2"/>
      <c r="Y30" s="155"/>
      <c r="Z30" s="156"/>
      <c r="AA30" s="156"/>
      <c r="AB30" s="156"/>
      <c r="AC30" s="157"/>
      <c r="AD30" s="158"/>
      <c r="AE30" s="61"/>
      <c r="AF30" s="62"/>
      <c r="AG30" s="273"/>
      <c r="AH30" s="274"/>
      <c r="AI30" s="274"/>
      <c r="AJ30" s="274"/>
      <c r="AK30" s="275"/>
      <c r="AL30" s="167"/>
      <c r="AM30" s="168"/>
      <c r="AN30" s="168"/>
      <c r="AO30" s="168"/>
      <c r="AP30" s="168"/>
      <c r="AQ30" s="168"/>
      <c r="AR30" s="168"/>
      <c r="AS30" s="169"/>
      <c r="AT30" s="170"/>
      <c r="AU30" s="61"/>
      <c r="AV30" s="62"/>
      <c r="AW30" s="172"/>
      <c r="AX30" s="173"/>
      <c r="AY30" s="173"/>
      <c r="AZ30" s="174"/>
      <c r="BB30" s="271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63"/>
      <c r="BS30" s="118"/>
      <c r="BT30" s="264"/>
      <c r="BU30" s="267"/>
      <c r="BV30" s="118"/>
      <c r="BW30" s="268"/>
      <c r="BX30" s="117"/>
      <c r="BY30" s="118"/>
      <c r="BZ30" s="119"/>
      <c r="CA30" s="22"/>
      <c r="CB30" s="22"/>
      <c r="CC30" s="22"/>
      <c r="CD30" s="22"/>
      <c r="CE30" s="22"/>
      <c r="CF30" s="22"/>
      <c r="CG30" s="22"/>
      <c r="CH30" s="22"/>
      <c r="CI30" s="22"/>
      <c r="CJ30" s="23"/>
      <c r="CO30" s="14" t="str">
        <f t="shared" ref="CO30" si="3">IF(OR(AND(AL30="",AT30&lt;&gt;""),AND(AL30&lt;&gt;"",AT30="")),"※未入力の項目があります","")</f>
        <v/>
      </c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</row>
    <row r="31" spans="2:117" ht="11.25" customHeight="1" x14ac:dyDescent="0.15">
      <c r="B31" s="148"/>
      <c r="C31" s="149"/>
      <c r="D31" s="129"/>
      <c r="E31" s="88"/>
      <c r="F31" s="153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154"/>
      <c r="Y31" s="53"/>
      <c r="Z31" s="54"/>
      <c r="AA31" s="54"/>
      <c r="AB31" s="54"/>
      <c r="AC31" s="55"/>
      <c r="AD31" s="159"/>
      <c r="AE31" s="160"/>
      <c r="AF31" s="93"/>
      <c r="AG31" s="276"/>
      <c r="AH31" s="277"/>
      <c r="AI31" s="277"/>
      <c r="AJ31" s="277"/>
      <c r="AK31" s="278"/>
      <c r="AL31" s="57"/>
      <c r="AM31" s="58"/>
      <c r="AN31" s="58"/>
      <c r="AO31" s="58"/>
      <c r="AP31" s="58"/>
      <c r="AQ31" s="58"/>
      <c r="AR31" s="58"/>
      <c r="AS31" s="59"/>
      <c r="AT31" s="171"/>
      <c r="AU31" s="160"/>
      <c r="AV31" s="93"/>
      <c r="AW31" s="175"/>
      <c r="AX31" s="176"/>
      <c r="AY31" s="176"/>
      <c r="AZ31" s="177"/>
      <c r="BB31" s="272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65"/>
      <c r="BS31" s="124"/>
      <c r="BT31" s="266"/>
      <c r="BU31" s="269"/>
      <c r="BV31" s="124"/>
      <c r="BW31" s="270"/>
      <c r="BX31" s="123"/>
      <c r="BY31" s="124"/>
      <c r="BZ31" s="125"/>
      <c r="CA31" s="24"/>
      <c r="CB31" s="24"/>
      <c r="CC31" s="24"/>
      <c r="CD31" s="24"/>
      <c r="CE31" s="24"/>
      <c r="CF31" s="24"/>
      <c r="CG31" s="24"/>
      <c r="CH31" s="24"/>
      <c r="CI31" s="24"/>
      <c r="CJ31" s="25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</row>
    <row r="32" spans="2:117" ht="11.25" customHeight="1" x14ac:dyDescent="0.15">
      <c r="B32" s="146"/>
      <c r="C32" s="147"/>
      <c r="D32" s="128"/>
      <c r="E32" s="50"/>
      <c r="F32" s="150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2"/>
      <c r="Y32" s="155"/>
      <c r="Z32" s="156"/>
      <c r="AA32" s="156"/>
      <c r="AB32" s="156"/>
      <c r="AC32" s="157"/>
      <c r="AD32" s="158"/>
      <c r="AE32" s="61"/>
      <c r="AF32" s="62"/>
      <c r="AG32" s="273"/>
      <c r="AH32" s="274"/>
      <c r="AI32" s="274"/>
      <c r="AJ32" s="274"/>
      <c r="AK32" s="275"/>
      <c r="AL32" s="167"/>
      <c r="AM32" s="168"/>
      <c r="AN32" s="168"/>
      <c r="AO32" s="168"/>
      <c r="AP32" s="168"/>
      <c r="AQ32" s="168"/>
      <c r="AR32" s="168"/>
      <c r="AS32" s="169"/>
      <c r="AT32" s="170"/>
      <c r="AU32" s="61"/>
      <c r="AV32" s="62"/>
      <c r="AW32" s="172"/>
      <c r="AX32" s="173"/>
      <c r="AY32" s="173"/>
      <c r="AZ32" s="174"/>
      <c r="BB32" s="271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63"/>
      <c r="BS32" s="118"/>
      <c r="BT32" s="264"/>
      <c r="BU32" s="267"/>
      <c r="BV32" s="118"/>
      <c r="BW32" s="268"/>
      <c r="BX32" s="117"/>
      <c r="BY32" s="118"/>
      <c r="BZ32" s="119"/>
      <c r="CA32" s="22"/>
      <c r="CB32" s="22"/>
      <c r="CC32" s="22"/>
      <c r="CD32" s="22"/>
      <c r="CE32" s="22"/>
      <c r="CF32" s="22"/>
      <c r="CG32" s="22"/>
      <c r="CH32" s="22"/>
      <c r="CI32" s="22"/>
      <c r="CJ32" s="23"/>
      <c r="CO32" s="14" t="str">
        <f t="shared" ref="CO32" si="4">IF(OR(AND(AL32="",AT32&lt;&gt;""),AND(AL32&lt;&gt;"",AT32="")),"※未入力の項目があります","")</f>
        <v/>
      </c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</row>
    <row r="33" spans="2:117" ht="11.25" customHeight="1" x14ac:dyDescent="0.15">
      <c r="B33" s="148"/>
      <c r="C33" s="149"/>
      <c r="D33" s="129"/>
      <c r="E33" s="88"/>
      <c r="F33" s="153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154"/>
      <c r="Y33" s="53"/>
      <c r="Z33" s="54"/>
      <c r="AA33" s="54"/>
      <c r="AB33" s="54"/>
      <c r="AC33" s="55"/>
      <c r="AD33" s="159"/>
      <c r="AE33" s="160"/>
      <c r="AF33" s="93"/>
      <c r="AG33" s="276"/>
      <c r="AH33" s="277"/>
      <c r="AI33" s="277"/>
      <c r="AJ33" s="277"/>
      <c r="AK33" s="278"/>
      <c r="AL33" s="57"/>
      <c r="AM33" s="58"/>
      <c r="AN33" s="58"/>
      <c r="AO33" s="58"/>
      <c r="AP33" s="58"/>
      <c r="AQ33" s="58"/>
      <c r="AR33" s="58"/>
      <c r="AS33" s="59"/>
      <c r="AT33" s="171"/>
      <c r="AU33" s="160"/>
      <c r="AV33" s="93"/>
      <c r="AW33" s="175"/>
      <c r="AX33" s="176"/>
      <c r="AY33" s="176"/>
      <c r="AZ33" s="177"/>
      <c r="BB33" s="272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65"/>
      <c r="BS33" s="124"/>
      <c r="BT33" s="266"/>
      <c r="BU33" s="269"/>
      <c r="BV33" s="124"/>
      <c r="BW33" s="270"/>
      <c r="BX33" s="123"/>
      <c r="BY33" s="124"/>
      <c r="BZ33" s="125"/>
      <c r="CA33" s="24"/>
      <c r="CB33" s="24"/>
      <c r="CC33" s="24"/>
      <c r="CD33" s="24"/>
      <c r="CE33" s="24"/>
      <c r="CF33" s="24"/>
      <c r="CG33" s="24"/>
      <c r="CH33" s="24"/>
      <c r="CI33" s="24"/>
      <c r="CJ33" s="25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</row>
    <row r="34" spans="2:117" ht="11.25" customHeight="1" x14ac:dyDescent="0.15">
      <c r="B34" s="146"/>
      <c r="C34" s="147"/>
      <c r="D34" s="128"/>
      <c r="E34" s="50"/>
      <c r="F34" s="150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2"/>
      <c r="Y34" s="155"/>
      <c r="Z34" s="156"/>
      <c r="AA34" s="156"/>
      <c r="AB34" s="156"/>
      <c r="AC34" s="157"/>
      <c r="AD34" s="158"/>
      <c r="AE34" s="61"/>
      <c r="AF34" s="62"/>
      <c r="AG34" s="273"/>
      <c r="AH34" s="274"/>
      <c r="AI34" s="274"/>
      <c r="AJ34" s="274"/>
      <c r="AK34" s="275"/>
      <c r="AL34" s="167"/>
      <c r="AM34" s="168"/>
      <c r="AN34" s="168"/>
      <c r="AO34" s="168"/>
      <c r="AP34" s="168"/>
      <c r="AQ34" s="168"/>
      <c r="AR34" s="168"/>
      <c r="AS34" s="169"/>
      <c r="AT34" s="170"/>
      <c r="AU34" s="61"/>
      <c r="AV34" s="62"/>
      <c r="AW34" s="172"/>
      <c r="AX34" s="173"/>
      <c r="AY34" s="173"/>
      <c r="AZ34" s="174"/>
      <c r="BB34" s="271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63"/>
      <c r="BS34" s="118"/>
      <c r="BT34" s="264"/>
      <c r="BU34" s="267"/>
      <c r="BV34" s="118"/>
      <c r="BW34" s="268"/>
      <c r="BX34" s="117"/>
      <c r="BY34" s="118"/>
      <c r="BZ34" s="119"/>
      <c r="CA34" s="22"/>
      <c r="CB34" s="22"/>
      <c r="CC34" s="22"/>
      <c r="CD34" s="22"/>
      <c r="CE34" s="22"/>
      <c r="CF34" s="22"/>
      <c r="CG34" s="22"/>
      <c r="CH34" s="22"/>
      <c r="CI34" s="22"/>
      <c r="CJ34" s="23"/>
      <c r="CO34" s="14" t="str">
        <f t="shared" ref="CO34" si="5">IF(OR(AND(AL34="",AT34&lt;&gt;""),AND(AL34&lt;&gt;"",AT34="")),"※未入力の項目があります","")</f>
        <v/>
      </c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</row>
    <row r="35" spans="2:117" ht="11.25" customHeight="1" x14ac:dyDescent="0.15">
      <c r="B35" s="148"/>
      <c r="C35" s="149"/>
      <c r="D35" s="129"/>
      <c r="E35" s="88"/>
      <c r="F35" s="153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154"/>
      <c r="Y35" s="53"/>
      <c r="Z35" s="54"/>
      <c r="AA35" s="54"/>
      <c r="AB35" s="54"/>
      <c r="AC35" s="55"/>
      <c r="AD35" s="159"/>
      <c r="AE35" s="160"/>
      <c r="AF35" s="93"/>
      <c r="AG35" s="276"/>
      <c r="AH35" s="277"/>
      <c r="AI35" s="277"/>
      <c r="AJ35" s="277"/>
      <c r="AK35" s="278"/>
      <c r="AL35" s="57"/>
      <c r="AM35" s="58"/>
      <c r="AN35" s="58"/>
      <c r="AO35" s="58"/>
      <c r="AP35" s="58"/>
      <c r="AQ35" s="58"/>
      <c r="AR35" s="58"/>
      <c r="AS35" s="59"/>
      <c r="AT35" s="171"/>
      <c r="AU35" s="160"/>
      <c r="AV35" s="93"/>
      <c r="AW35" s="175"/>
      <c r="AX35" s="176"/>
      <c r="AY35" s="176"/>
      <c r="AZ35" s="177"/>
      <c r="BB35" s="272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65"/>
      <c r="BS35" s="124"/>
      <c r="BT35" s="266"/>
      <c r="BU35" s="269"/>
      <c r="BV35" s="124"/>
      <c r="BW35" s="270"/>
      <c r="BX35" s="123"/>
      <c r="BY35" s="124"/>
      <c r="BZ35" s="125"/>
      <c r="CA35" s="24"/>
      <c r="CB35" s="24"/>
      <c r="CC35" s="24"/>
      <c r="CD35" s="24"/>
      <c r="CE35" s="24"/>
      <c r="CF35" s="24"/>
      <c r="CG35" s="24"/>
      <c r="CH35" s="24"/>
      <c r="CI35" s="24"/>
      <c r="CJ35" s="25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</row>
    <row r="36" spans="2:117" ht="11.25" customHeight="1" x14ac:dyDescent="0.15">
      <c r="B36" s="146"/>
      <c r="C36" s="147"/>
      <c r="D36" s="128"/>
      <c r="E36" s="50"/>
      <c r="F36" s="150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2"/>
      <c r="Y36" s="155"/>
      <c r="Z36" s="156"/>
      <c r="AA36" s="156"/>
      <c r="AB36" s="156"/>
      <c r="AC36" s="157"/>
      <c r="AD36" s="158"/>
      <c r="AE36" s="61"/>
      <c r="AF36" s="62"/>
      <c r="AG36" s="273"/>
      <c r="AH36" s="274"/>
      <c r="AI36" s="274"/>
      <c r="AJ36" s="274"/>
      <c r="AK36" s="275"/>
      <c r="AL36" s="167"/>
      <c r="AM36" s="168"/>
      <c r="AN36" s="168"/>
      <c r="AO36" s="168"/>
      <c r="AP36" s="168"/>
      <c r="AQ36" s="168"/>
      <c r="AR36" s="168"/>
      <c r="AS36" s="169"/>
      <c r="AT36" s="170"/>
      <c r="AU36" s="61"/>
      <c r="AV36" s="62"/>
      <c r="AW36" s="172"/>
      <c r="AX36" s="173"/>
      <c r="AY36" s="173"/>
      <c r="AZ36" s="174"/>
      <c r="BB36" s="271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63"/>
      <c r="BS36" s="118"/>
      <c r="BT36" s="264"/>
      <c r="BU36" s="267"/>
      <c r="BV36" s="118"/>
      <c r="BW36" s="268"/>
      <c r="BX36" s="117"/>
      <c r="BY36" s="118"/>
      <c r="BZ36" s="119"/>
      <c r="CA36" s="22"/>
      <c r="CB36" s="22"/>
      <c r="CC36" s="22"/>
      <c r="CD36" s="22"/>
      <c r="CE36" s="22"/>
      <c r="CF36" s="22"/>
      <c r="CG36" s="22"/>
      <c r="CH36" s="22"/>
      <c r="CI36" s="22"/>
      <c r="CJ36" s="23"/>
      <c r="CO36" s="14" t="str">
        <f t="shared" ref="CO36" si="6">IF(OR(AND(AL36="",AT36&lt;&gt;""),AND(AL36&lt;&gt;"",AT36="")),"※未入力の項目があります","")</f>
        <v/>
      </c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</row>
    <row r="37" spans="2:117" ht="11.25" customHeight="1" x14ac:dyDescent="0.15">
      <c r="B37" s="393"/>
      <c r="C37" s="394"/>
      <c r="D37" s="308"/>
      <c r="E37" s="309"/>
      <c r="F37" s="310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2"/>
      <c r="Y37" s="313"/>
      <c r="Z37" s="314"/>
      <c r="AA37" s="314"/>
      <c r="AB37" s="314"/>
      <c r="AC37" s="315"/>
      <c r="AD37" s="316"/>
      <c r="AE37" s="306"/>
      <c r="AF37" s="307"/>
      <c r="AG37" s="317"/>
      <c r="AH37" s="318"/>
      <c r="AI37" s="318"/>
      <c r="AJ37" s="318"/>
      <c r="AK37" s="319"/>
      <c r="AL37" s="302"/>
      <c r="AM37" s="303"/>
      <c r="AN37" s="303"/>
      <c r="AO37" s="303"/>
      <c r="AP37" s="303"/>
      <c r="AQ37" s="303"/>
      <c r="AR37" s="303"/>
      <c r="AS37" s="304"/>
      <c r="AT37" s="305"/>
      <c r="AU37" s="306"/>
      <c r="AV37" s="307"/>
      <c r="AW37" s="299"/>
      <c r="AX37" s="300"/>
      <c r="AY37" s="300"/>
      <c r="AZ37" s="301"/>
      <c r="BB37" s="272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65"/>
      <c r="BS37" s="124"/>
      <c r="BT37" s="266"/>
      <c r="BU37" s="269"/>
      <c r="BV37" s="124"/>
      <c r="BW37" s="270"/>
      <c r="BX37" s="123"/>
      <c r="BY37" s="124"/>
      <c r="BZ37" s="125"/>
      <c r="CA37" s="24"/>
      <c r="CB37" s="24"/>
      <c r="CC37" s="24"/>
      <c r="CD37" s="24"/>
      <c r="CE37" s="24"/>
      <c r="CF37" s="24"/>
      <c r="CG37" s="24"/>
      <c r="CH37" s="24"/>
      <c r="CI37" s="24"/>
      <c r="CJ37" s="25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</row>
    <row r="38" spans="2:117" ht="11.25" customHeight="1" x14ac:dyDescent="0.15">
      <c r="B38" s="383" t="s">
        <v>83</v>
      </c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5"/>
      <c r="AL38" s="291">
        <f>SUM(AL22:AS37)</f>
        <v>1533410</v>
      </c>
      <c r="AM38" s="291"/>
      <c r="AN38" s="291"/>
      <c r="AO38" s="291"/>
      <c r="AP38" s="291"/>
      <c r="AQ38" s="291"/>
      <c r="AR38" s="291"/>
      <c r="AS38" s="292"/>
      <c r="AT38" s="295"/>
      <c r="AU38" s="296"/>
      <c r="AV38" s="296"/>
      <c r="AW38" s="376" t="str">
        <f t="shared" ref="AW38" si="7">IF(AT38=8%,"軽減税率","　")</f>
        <v>　</v>
      </c>
      <c r="AX38" s="376"/>
      <c r="AY38" s="376"/>
      <c r="AZ38" s="377"/>
      <c r="BB38" s="271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63"/>
      <c r="BS38" s="118"/>
      <c r="BT38" s="264"/>
      <c r="BU38" s="267"/>
      <c r="BV38" s="118"/>
      <c r="BW38" s="268"/>
      <c r="BX38" s="117"/>
      <c r="BY38" s="118"/>
      <c r="BZ38" s="119"/>
      <c r="CA38" s="22"/>
      <c r="CB38" s="22"/>
      <c r="CC38" s="22"/>
      <c r="CD38" s="22"/>
      <c r="CE38" s="22"/>
      <c r="CF38" s="22"/>
      <c r="CG38" s="22"/>
      <c r="CH38" s="22"/>
      <c r="CI38" s="22"/>
      <c r="CJ38" s="23"/>
    </row>
    <row r="39" spans="2:117" ht="11.25" customHeight="1" x14ac:dyDescent="0.15">
      <c r="B39" s="349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86"/>
      <c r="AL39" s="293"/>
      <c r="AM39" s="293"/>
      <c r="AN39" s="293"/>
      <c r="AO39" s="293"/>
      <c r="AP39" s="293"/>
      <c r="AQ39" s="293"/>
      <c r="AR39" s="293"/>
      <c r="AS39" s="294"/>
      <c r="AT39" s="297"/>
      <c r="AU39" s="298"/>
      <c r="AV39" s="298"/>
      <c r="AW39" s="378"/>
      <c r="AX39" s="378"/>
      <c r="AY39" s="378"/>
      <c r="AZ39" s="379"/>
      <c r="BB39" s="272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65"/>
      <c r="BS39" s="124"/>
      <c r="BT39" s="266"/>
      <c r="BU39" s="269"/>
      <c r="BV39" s="124"/>
      <c r="BW39" s="270"/>
      <c r="BX39" s="123"/>
      <c r="BY39" s="124"/>
      <c r="BZ39" s="125"/>
      <c r="CA39" s="24"/>
      <c r="CB39" s="24"/>
      <c r="CC39" s="24"/>
      <c r="CD39" s="24"/>
      <c r="CE39" s="24"/>
      <c r="CF39" s="24"/>
      <c r="CG39" s="24"/>
      <c r="CH39" s="24"/>
      <c r="CI39" s="24"/>
      <c r="CJ39" s="25"/>
    </row>
    <row r="40" spans="2:117" ht="3.75" customHeight="1" x14ac:dyDescent="0.15">
      <c r="B40" s="343" t="s">
        <v>82</v>
      </c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5"/>
      <c r="AD40" s="352" t="s">
        <v>87</v>
      </c>
      <c r="AE40" s="353"/>
      <c r="AF40" s="353"/>
      <c r="AG40" s="353"/>
      <c r="AH40" s="353"/>
      <c r="AI40" s="353"/>
      <c r="AJ40" s="353"/>
      <c r="AK40" s="353"/>
      <c r="AL40" s="358" t="s">
        <v>74</v>
      </c>
      <c r="AM40" s="358"/>
      <c r="AN40" s="358"/>
      <c r="AO40" s="358"/>
      <c r="AP40" s="358"/>
      <c r="AQ40" s="358"/>
      <c r="AR40" s="358"/>
      <c r="AS40" s="359"/>
      <c r="AT40" s="364" t="s">
        <v>69</v>
      </c>
      <c r="AU40" s="365"/>
      <c r="AV40" s="365"/>
      <c r="AW40" s="365"/>
      <c r="AX40" s="365"/>
      <c r="AY40" s="365"/>
      <c r="AZ40" s="366"/>
      <c r="BB40" s="271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63"/>
      <c r="BS40" s="118"/>
      <c r="BT40" s="264"/>
      <c r="BU40" s="267"/>
      <c r="BV40" s="118"/>
      <c r="BW40" s="268"/>
      <c r="BX40" s="117"/>
      <c r="BY40" s="118"/>
      <c r="BZ40" s="119"/>
      <c r="CA40" s="22"/>
      <c r="CB40" s="22"/>
      <c r="CC40" s="22"/>
      <c r="CD40" s="22"/>
      <c r="CE40" s="22"/>
      <c r="CF40" s="22"/>
      <c r="CG40" s="22"/>
      <c r="CH40" s="22"/>
      <c r="CI40" s="22"/>
      <c r="CJ40" s="23"/>
    </row>
    <row r="41" spans="2:117" ht="3.75" customHeight="1" x14ac:dyDescent="0.15">
      <c r="B41" s="346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8"/>
      <c r="AD41" s="354"/>
      <c r="AE41" s="355"/>
      <c r="AF41" s="355"/>
      <c r="AG41" s="355"/>
      <c r="AH41" s="355"/>
      <c r="AI41" s="355"/>
      <c r="AJ41" s="355"/>
      <c r="AK41" s="355"/>
      <c r="AL41" s="360"/>
      <c r="AM41" s="360"/>
      <c r="AN41" s="360"/>
      <c r="AO41" s="360"/>
      <c r="AP41" s="360"/>
      <c r="AQ41" s="360"/>
      <c r="AR41" s="360"/>
      <c r="AS41" s="361"/>
      <c r="AT41" s="367"/>
      <c r="AU41" s="368"/>
      <c r="AV41" s="368"/>
      <c r="AW41" s="368"/>
      <c r="AX41" s="368"/>
      <c r="AY41" s="368"/>
      <c r="AZ41" s="369"/>
      <c r="BB41" s="373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374"/>
      <c r="BS41" s="121"/>
      <c r="BT41" s="375"/>
      <c r="BU41" s="387"/>
      <c r="BV41" s="121"/>
      <c r="BW41" s="388"/>
      <c r="BX41" s="120"/>
      <c r="BY41" s="121"/>
      <c r="BZ41" s="122"/>
      <c r="CA41" s="126"/>
      <c r="CB41" s="126"/>
      <c r="CC41" s="126"/>
      <c r="CD41" s="126"/>
      <c r="CE41" s="126"/>
      <c r="CF41" s="126"/>
      <c r="CG41" s="126"/>
      <c r="CH41" s="126"/>
      <c r="CI41" s="126"/>
      <c r="CJ41" s="127"/>
    </row>
    <row r="42" spans="2:117" ht="3.75" customHeight="1" x14ac:dyDescent="0.15">
      <c r="B42" s="346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8"/>
      <c r="AD42" s="356"/>
      <c r="AE42" s="357"/>
      <c r="AF42" s="357"/>
      <c r="AG42" s="357"/>
      <c r="AH42" s="357"/>
      <c r="AI42" s="357"/>
      <c r="AJ42" s="357"/>
      <c r="AK42" s="357"/>
      <c r="AL42" s="362"/>
      <c r="AM42" s="362"/>
      <c r="AN42" s="362"/>
      <c r="AO42" s="362"/>
      <c r="AP42" s="362"/>
      <c r="AQ42" s="362"/>
      <c r="AR42" s="362"/>
      <c r="AS42" s="363"/>
      <c r="AT42" s="370"/>
      <c r="AU42" s="371"/>
      <c r="AV42" s="371"/>
      <c r="AW42" s="371"/>
      <c r="AX42" s="371"/>
      <c r="AY42" s="371"/>
      <c r="AZ42" s="372"/>
      <c r="BB42" s="373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374"/>
      <c r="BS42" s="121"/>
      <c r="BT42" s="375"/>
      <c r="BU42" s="387"/>
      <c r="BV42" s="121"/>
      <c r="BW42" s="388"/>
      <c r="BX42" s="120"/>
      <c r="BY42" s="121"/>
      <c r="BZ42" s="122"/>
      <c r="CA42" s="126"/>
      <c r="CB42" s="126"/>
      <c r="CC42" s="126"/>
      <c r="CD42" s="126"/>
      <c r="CE42" s="126"/>
      <c r="CF42" s="126"/>
      <c r="CG42" s="126"/>
      <c r="CH42" s="126"/>
      <c r="CI42" s="126"/>
      <c r="CJ42" s="127"/>
    </row>
    <row r="43" spans="2:117" ht="3.75" customHeight="1" x14ac:dyDescent="0.15">
      <c r="B43" s="346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8"/>
      <c r="AD43" s="395">
        <v>0.1</v>
      </c>
      <c r="AE43" s="396"/>
      <c r="AF43" s="396"/>
      <c r="AG43" s="396"/>
      <c r="AH43" s="396"/>
      <c r="AI43" s="396"/>
      <c r="AJ43" s="396"/>
      <c r="AK43" s="396"/>
      <c r="AL43" s="401">
        <f>SUMIF(AT21:AV39,CN43:CN57,AL21:AS39)+SUMIF(AT75:AV93,CN43:CN57,AL75:AS93)+SUMIF(AT101:AV119,CN43:CN57,AL101:AS119)+SUMIF(AT127:AV145,CN43:CN57,AL127:AS145)</f>
        <v>1499000</v>
      </c>
      <c r="AM43" s="401"/>
      <c r="AN43" s="401"/>
      <c r="AO43" s="401"/>
      <c r="AP43" s="401"/>
      <c r="AQ43" s="401"/>
      <c r="AR43" s="401"/>
      <c r="AS43" s="402"/>
      <c r="AT43" s="407">
        <f>+AL43*0.1</f>
        <v>149900</v>
      </c>
      <c r="AU43" s="408"/>
      <c r="AV43" s="408"/>
      <c r="AW43" s="408"/>
      <c r="AX43" s="408"/>
      <c r="AY43" s="408"/>
      <c r="AZ43" s="409"/>
      <c r="BB43" s="373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374"/>
      <c r="BS43" s="121"/>
      <c r="BT43" s="375"/>
      <c r="BU43" s="387"/>
      <c r="BV43" s="121"/>
      <c r="BW43" s="388"/>
      <c r="BX43" s="120"/>
      <c r="BY43" s="121"/>
      <c r="BZ43" s="122"/>
      <c r="CA43" s="126"/>
      <c r="CB43" s="126"/>
      <c r="CC43" s="126"/>
      <c r="CD43" s="126"/>
      <c r="CE43" s="126"/>
      <c r="CF43" s="126"/>
      <c r="CG43" s="126"/>
      <c r="CH43" s="126"/>
      <c r="CI43" s="126"/>
      <c r="CJ43" s="127"/>
      <c r="CN43" s="20">
        <v>0.1</v>
      </c>
    </row>
    <row r="44" spans="2:117" ht="3.75" customHeight="1" x14ac:dyDescent="0.15">
      <c r="B44" s="346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8"/>
      <c r="AD44" s="397"/>
      <c r="AE44" s="398"/>
      <c r="AF44" s="398"/>
      <c r="AG44" s="398"/>
      <c r="AH44" s="398"/>
      <c r="AI44" s="398"/>
      <c r="AJ44" s="398"/>
      <c r="AK44" s="398"/>
      <c r="AL44" s="403"/>
      <c r="AM44" s="403"/>
      <c r="AN44" s="403"/>
      <c r="AO44" s="403"/>
      <c r="AP44" s="403"/>
      <c r="AQ44" s="403"/>
      <c r="AR44" s="403"/>
      <c r="AS44" s="404"/>
      <c r="AT44" s="410"/>
      <c r="AU44" s="411"/>
      <c r="AV44" s="411"/>
      <c r="AW44" s="411"/>
      <c r="AX44" s="411"/>
      <c r="AY44" s="411"/>
      <c r="AZ44" s="412"/>
      <c r="BB44" s="373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374"/>
      <c r="BS44" s="121"/>
      <c r="BT44" s="375"/>
      <c r="BU44" s="387"/>
      <c r="BV44" s="121"/>
      <c r="BW44" s="388"/>
      <c r="BX44" s="120"/>
      <c r="BY44" s="121"/>
      <c r="BZ44" s="122"/>
      <c r="CA44" s="126"/>
      <c r="CB44" s="126"/>
      <c r="CC44" s="126"/>
      <c r="CD44" s="126"/>
      <c r="CE44" s="126"/>
      <c r="CF44" s="126"/>
      <c r="CG44" s="126"/>
      <c r="CH44" s="126"/>
      <c r="CI44" s="126"/>
      <c r="CJ44" s="127"/>
      <c r="CN44" s="21"/>
    </row>
    <row r="45" spans="2:117" ht="3.75" customHeight="1" x14ac:dyDescent="0.15">
      <c r="B45" s="346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8"/>
      <c r="AD45" s="397"/>
      <c r="AE45" s="398"/>
      <c r="AF45" s="398"/>
      <c r="AG45" s="398"/>
      <c r="AH45" s="398"/>
      <c r="AI45" s="398"/>
      <c r="AJ45" s="398"/>
      <c r="AK45" s="398"/>
      <c r="AL45" s="403"/>
      <c r="AM45" s="403"/>
      <c r="AN45" s="403"/>
      <c r="AO45" s="403"/>
      <c r="AP45" s="403"/>
      <c r="AQ45" s="403"/>
      <c r="AR45" s="403"/>
      <c r="AS45" s="404"/>
      <c r="AT45" s="410"/>
      <c r="AU45" s="411"/>
      <c r="AV45" s="411"/>
      <c r="AW45" s="411"/>
      <c r="AX45" s="411"/>
      <c r="AY45" s="411"/>
      <c r="AZ45" s="412"/>
      <c r="BB45" s="272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65"/>
      <c r="BS45" s="124"/>
      <c r="BT45" s="266"/>
      <c r="BU45" s="269"/>
      <c r="BV45" s="124"/>
      <c r="BW45" s="270"/>
      <c r="BX45" s="123"/>
      <c r="BY45" s="124"/>
      <c r="BZ45" s="125"/>
      <c r="CA45" s="24"/>
      <c r="CB45" s="24"/>
      <c r="CC45" s="24"/>
      <c r="CD45" s="24"/>
      <c r="CE45" s="24"/>
      <c r="CF45" s="24"/>
      <c r="CG45" s="24"/>
      <c r="CH45" s="24"/>
      <c r="CI45" s="24"/>
      <c r="CJ45" s="25"/>
      <c r="CN45" s="21"/>
    </row>
    <row r="46" spans="2:117" ht="3.75" customHeight="1" x14ac:dyDescent="0.15">
      <c r="B46" s="346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8"/>
      <c r="AD46" s="397"/>
      <c r="AE46" s="398"/>
      <c r="AF46" s="398"/>
      <c r="AG46" s="398"/>
      <c r="AH46" s="398"/>
      <c r="AI46" s="398"/>
      <c r="AJ46" s="398"/>
      <c r="AK46" s="398"/>
      <c r="AL46" s="403"/>
      <c r="AM46" s="403"/>
      <c r="AN46" s="403"/>
      <c r="AO46" s="403"/>
      <c r="AP46" s="403"/>
      <c r="AQ46" s="403"/>
      <c r="AR46" s="403"/>
      <c r="AS46" s="404"/>
      <c r="AT46" s="410"/>
      <c r="AU46" s="411"/>
      <c r="AV46" s="411"/>
      <c r="AW46" s="411"/>
      <c r="AX46" s="411"/>
      <c r="AY46" s="411"/>
      <c r="AZ46" s="412"/>
      <c r="BB46" s="271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63"/>
      <c r="BS46" s="118"/>
      <c r="BT46" s="264"/>
      <c r="BU46" s="267"/>
      <c r="BV46" s="118"/>
      <c r="BW46" s="268"/>
      <c r="BX46" s="117"/>
      <c r="BY46" s="118"/>
      <c r="BZ46" s="119"/>
      <c r="CA46" s="22"/>
      <c r="CB46" s="22"/>
      <c r="CC46" s="22"/>
      <c r="CD46" s="22"/>
      <c r="CE46" s="22"/>
      <c r="CF46" s="22"/>
      <c r="CG46" s="22"/>
      <c r="CH46" s="22"/>
      <c r="CI46" s="22"/>
      <c r="CJ46" s="23"/>
      <c r="CN46" s="21"/>
    </row>
    <row r="47" spans="2:117" ht="3.75" customHeight="1" x14ac:dyDescent="0.15">
      <c r="B47" s="346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8"/>
      <c r="AD47" s="399"/>
      <c r="AE47" s="400"/>
      <c r="AF47" s="400"/>
      <c r="AG47" s="400"/>
      <c r="AH47" s="400"/>
      <c r="AI47" s="400"/>
      <c r="AJ47" s="400"/>
      <c r="AK47" s="400"/>
      <c r="AL47" s="405"/>
      <c r="AM47" s="405"/>
      <c r="AN47" s="405"/>
      <c r="AO47" s="405"/>
      <c r="AP47" s="405"/>
      <c r="AQ47" s="405"/>
      <c r="AR47" s="405"/>
      <c r="AS47" s="406"/>
      <c r="AT47" s="413"/>
      <c r="AU47" s="414"/>
      <c r="AV47" s="414"/>
      <c r="AW47" s="414"/>
      <c r="AX47" s="414"/>
      <c r="AY47" s="414"/>
      <c r="AZ47" s="415"/>
      <c r="BB47" s="373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374"/>
      <c r="BS47" s="121"/>
      <c r="BT47" s="375"/>
      <c r="BU47" s="387"/>
      <c r="BV47" s="121"/>
      <c r="BW47" s="388"/>
      <c r="BX47" s="120"/>
      <c r="BY47" s="121"/>
      <c r="BZ47" s="122"/>
      <c r="CA47" s="126"/>
      <c r="CB47" s="126"/>
      <c r="CC47" s="126"/>
      <c r="CD47" s="126"/>
      <c r="CE47" s="126"/>
      <c r="CF47" s="126"/>
      <c r="CG47" s="126"/>
      <c r="CH47" s="126"/>
      <c r="CI47" s="126"/>
      <c r="CJ47" s="127"/>
      <c r="CN47" s="21"/>
    </row>
    <row r="48" spans="2:117" ht="3.75" customHeight="1" x14ac:dyDescent="0.15">
      <c r="B48" s="346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8"/>
      <c r="AD48" s="335" t="s">
        <v>72</v>
      </c>
      <c r="AE48" s="336"/>
      <c r="AF48" s="336"/>
      <c r="AG48" s="336"/>
      <c r="AH48" s="336"/>
      <c r="AI48" s="336"/>
      <c r="AJ48" s="336"/>
      <c r="AK48" s="336"/>
      <c r="AL48" s="320">
        <f>SUMIF(AT21:AV39,CN43:CN57,AL21:AS39)+SUMIF(AT75:AV93,CN43:CN57,AL75:AS93)+SUMIF(AT101:AV119,CN43:CN57,AL101:AS119)+SUMIF(AT127:AV145,CN43:CN57,AL127:AS145)</f>
        <v>25000</v>
      </c>
      <c r="AM48" s="320"/>
      <c r="AN48" s="320"/>
      <c r="AO48" s="320"/>
      <c r="AP48" s="320"/>
      <c r="AQ48" s="320"/>
      <c r="AR48" s="320"/>
      <c r="AS48" s="321"/>
      <c r="AT48" s="418">
        <f>+AL48*0.08</f>
        <v>2000</v>
      </c>
      <c r="AU48" s="419"/>
      <c r="AV48" s="419"/>
      <c r="AW48" s="419"/>
      <c r="AX48" s="419"/>
      <c r="AY48" s="419"/>
      <c r="AZ48" s="420"/>
      <c r="BB48" s="373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374"/>
      <c r="BS48" s="121"/>
      <c r="BT48" s="375"/>
      <c r="BU48" s="387"/>
      <c r="BV48" s="121"/>
      <c r="BW48" s="388"/>
      <c r="BX48" s="120"/>
      <c r="BY48" s="121"/>
      <c r="BZ48" s="122"/>
      <c r="CA48" s="126"/>
      <c r="CB48" s="126"/>
      <c r="CC48" s="126"/>
      <c r="CD48" s="126"/>
      <c r="CE48" s="126"/>
      <c r="CF48" s="126"/>
      <c r="CG48" s="126"/>
      <c r="CH48" s="126"/>
      <c r="CI48" s="126"/>
      <c r="CJ48" s="127"/>
      <c r="CN48" s="20">
        <v>0.08</v>
      </c>
    </row>
    <row r="49" spans="2:92" ht="3.75" customHeight="1" x14ac:dyDescent="0.15">
      <c r="B49" s="346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8"/>
      <c r="AD49" s="337"/>
      <c r="AE49" s="338"/>
      <c r="AF49" s="338"/>
      <c r="AG49" s="338"/>
      <c r="AH49" s="338"/>
      <c r="AI49" s="338"/>
      <c r="AJ49" s="338"/>
      <c r="AK49" s="338"/>
      <c r="AL49" s="322"/>
      <c r="AM49" s="322"/>
      <c r="AN49" s="322"/>
      <c r="AO49" s="322"/>
      <c r="AP49" s="322"/>
      <c r="AQ49" s="322"/>
      <c r="AR49" s="322"/>
      <c r="AS49" s="323"/>
      <c r="AT49" s="421"/>
      <c r="AU49" s="422"/>
      <c r="AV49" s="422"/>
      <c r="AW49" s="422"/>
      <c r="AX49" s="422"/>
      <c r="AY49" s="422"/>
      <c r="AZ49" s="423"/>
      <c r="BB49" s="373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374"/>
      <c r="BS49" s="121"/>
      <c r="BT49" s="375"/>
      <c r="BU49" s="387"/>
      <c r="BV49" s="121"/>
      <c r="BW49" s="388"/>
      <c r="BX49" s="120"/>
      <c r="BY49" s="121"/>
      <c r="BZ49" s="122"/>
      <c r="CA49" s="126"/>
      <c r="CB49" s="126"/>
      <c r="CC49" s="126"/>
      <c r="CD49" s="126"/>
      <c r="CE49" s="126"/>
      <c r="CF49" s="126"/>
      <c r="CG49" s="126"/>
      <c r="CH49" s="126"/>
      <c r="CI49" s="126"/>
      <c r="CJ49" s="127"/>
      <c r="CN49" s="21"/>
    </row>
    <row r="50" spans="2:92" ht="3.75" customHeight="1" x14ac:dyDescent="0.15">
      <c r="B50" s="346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8"/>
      <c r="AD50" s="337"/>
      <c r="AE50" s="338"/>
      <c r="AF50" s="338"/>
      <c r="AG50" s="338"/>
      <c r="AH50" s="338"/>
      <c r="AI50" s="338"/>
      <c r="AJ50" s="338"/>
      <c r="AK50" s="338"/>
      <c r="AL50" s="322"/>
      <c r="AM50" s="322"/>
      <c r="AN50" s="322"/>
      <c r="AO50" s="322"/>
      <c r="AP50" s="322"/>
      <c r="AQ50" s="322"/>
      <c r="AR50" s="322"/>
      <c r="AS50" s="323"/>
      <c r="AT50" s="421"/>
      <c r="AU50" s="422"/>
      <c r="AV50" s="422"/>
      <c r="AW50" s="422"/>
      <c r="AX50" s="422"/>
      <c r="AY50" s="422"/>
      <c r="AZ50" s="423"/>
      <c r="BB50" s="373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374"/>
      <c r="BS50" s="121"/>
      <c r="BT50" s="375"/>
      <c r="BU50" s="387"/>
      <c r="BV50" s="121"/>
      <c r="BW50" s="388"/>
      <c r="BX50" s="120"/>
      <c r="BY50" s="121"/>
      <c r="BZ50" s="122"/>
      <c r="CA50" s="126"/>
      <c r="CB50" s="126"/>
      <c r="CC50" s="126"/>
      <c r="CD50" s="126"/>
      <c r="CE50" s="126"/>
      <c r="CF50" s="126"/>
      <c r="CG50" s="126"/>
      <c r="CH50" s="126"/>
      <c r="CI50" s="126"/>
      <c r="CJ50" s="127"/>
      <c r="CN50" s="21"/>
    </row>
    <row r="51" spans="2:92" ht="3.75" customHeight="1" x14ac:dyDescent="0.15">
      <c r="B51" s="346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8"/>
      <c r="AD51" s="337"/>
      <c r="AE51" s="338"/>
      <c r="AF51" s="338"/>
      <c r="AG51" s="338"/>
      <c r="AH51" s="338"/>
      <c r="AI51" s="338"/>
      <c r="AJ51" s="338"/>
      <c r="AK51" s="338"/>
      <c r="AL51" s="322"/>
      <c r="AM51" s="322"/>
      <c r="AN51" s="322"/>
      <c r="AO51" s="322"/>
      <c r="AP51" s="322"/>
      <c r="AQ51" s="322"/>
      <c r="AR51" s="322"/>
      <c r="AS51" s="323"/>
      <c r="AT51" s="421"/>
      <c r="AU51" s="422"/>
      <c r="AV51" s="422"/>
      <c r="AW51" s="422"/>
      <c r="AX51" s="422"/>
      <c r="AY51" s="422"/>
      <c r="AZ51" s="423"/>
      <c r="BB51" s="272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65"/>
      <c r="BS51" s="124"/>
      <c r="BT51" s="266"/>
      <c r="BU51" s="269"/>
      <c r="BV51" s="124"/>
      <c r="BW51" s="270"/>
      <c r="BX51" s="123"/>
      <c r="BY51" s="124"/>
      <c r="BZ51" s="125"/>
      <c r="CA51" s="24"/>
      <c r="CB51" s="24"/>
      <c r="CC51" s="24"/>
      <c r="CD51" s="24"/>
      <c r="CE51" s="24"/>
      <c r="CF51" s="24"/>
      <c r="CG51" s="24"/>
      <c r="CH51" s="24"/>
      <c r="CI51" s="24"/>
      <c r="CJ51" s="25"/>
      <c r="CN51" s="21"/>
    </row>
    <row r="52" spans="2:92" ht="3.75" customHeight="1" x14ac:dyDescent="0.15">
      <c r="B52" s="346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8"/>
      <c r="AD52" s="339"/>
      <c r="AE52" s="340"/>
      <c r="AF52" s="340"/>
      <c r="AG52" s="340"/>
      <c r="AH52" s="340"/>
      <c r="AI52" s="340"/>
      <c r="AJ52" s="340"/>
      <c r="AK52" s="340"/>
      <c r="AL52" s="403"/>
      <c r="AM52" s="403"/>
      <c r="AN52" s="403"/>
      <c r="AO52" s="403"/>
      <c r="AP52" s="403"/>
      <c r="AQ52" s="403"/>
      <c r="AR52" s="403"/>
      <c r="AS52" s="404"/>
      <c r="AT52" s="410"/>
      <c r="AU52" s="411"/>
      <c r="AV52" s="411"/>
      <c r="AW52" s="411"/>
      <c r="AX52" s="411"/>
      <c r="AY52" s="411"/>
      <c r="AZ52" s="412"/>
      <c r="BB52" s="271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63"/>
      <c r="BS52" s="118"/>
      <c r="BT52" s="264"/>
      <c r="BU52" s="267"/>
      <c r="BV52" s="118"/>
      <c r="BW52" s="268"/>
      <c r="BX52" s="117"/>
      <c r="BY52" s="118"/>
      <c r="BZ52" s="119"/>
      <c r="CA52" s="22"/>
      <c r="CB52" s="22"/>
      <c r="CC52" s="22"/>
      <c r="CD52" s="22"/>
      <c r="CE52" s="22"/>
      <c r="CF52" s="22"/>
      <c r="CG52" s="22"/>
      <c r="CH52" s="22"/>
      <c r="CI52" s="22"/>
      <c r="CJ52" s="23"/>
      <c r="CN52" s="21"/>
    </row>
    <row r="53" spans="2:92" ht="3.75" customHeight="1" x14ac:dyDescent="0.15">
      <c r="B53" s="346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8"/>
      <c r="AD53" s="432" t="s">
        <v>64</v>
      </c>
      <c r="AE53" s="433"/>
      <c r="AF53" s="433"/>
      <c r="AG53" s="433"/>
      <c r="AH53" s="433"/>
      <c r="AI53" s="433"/>
      <c r="AJ53" s="433"/>
      <c r="AK53" s="433"/>
      <c r="AL53" s="320">
        <f>SUMIF(AT21:AV39,CN43:CN57,AL21:AS39)+SUMIF(AT75:AV93,CN43:CN57,AL75:AS93)+SUMIF(AT101:AV119,CN43:CN57,AL101:AS119)+SUMIF(AT127:AV145,CN43:CN57,AL127:AS145)</f>
        <v>9410</v>
      </c>
      <c r="AM53" s="320"/>
      <c r="AN53" s="320"/>
      <c r="AO53" s="320"/>
      <c r="AP53" s="320"/>
      <c r="AQ53" s="320"/>
      <c r="AR53" s="320"/>
      <c r="AS53" s="321"/>
      <c r="AT53" s="326"/>
      <c r="AU53" s="327"/>
      <c r="AV53" s="327"/>
      <c r="AW53" s="327"/>
      <c r="AX53" s="327"/>
      <c r="AY53" s="327"/>
      <c r="AZ53" s="328"/>
      <c r="BB53" s="373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374"/>
      <c r="BS53" s="121"/>
      <c r="BT53" s="375"/>
      <c r="BU53" s="387"/>
      <c r="BV53" s="121"/>
      <c r="BW53" s="388"/>
      <c r="BX53" s="120"/>
      <c r="BY53" s="121"/>
      <c r="BZ53" s="122"/>
      <c r="CA53" s="126"/>
      <c r="CB53" s="126"/>
      <c r="CC53" s="126"/>
      <c r="CD53" s="126"/>
      <c r="CE53" s="126"/>
      <c r="CF53" s="126"/>
      <c r="CG53" s="126"/>
      <c r="CH53" s="126"/>
      <c r="CI53" s="126"/>
      <c r="CJ53" s="127"/>
      <c r="CN53" s="21" t="s">
        <v>88</v>
      </c>
    </row>
    <row r="54" spans="2:92" ht="3.75" customHeight="1" x14ac:dyDescent="0.15">
      <c r="B54" s="346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8"/>
      <c r="AD54" s="434"/>
      <c r="AE54" s="435"/>
      <c r="AF54" s="435"/>
      <c r="AG54" s="435"/>
      <c r="AH54" s="435"/>
      <c r="AI54" s="435"/>
      <c r="AJ54" s="435"/>
      <c r="AK54" s="435"/>
      <c r="AL54" s="322"/>
      <c r="AM54" s="322"/>
      <c r="AN54" s="322"/>
      <c r="AO54" s="322"/>
      <c r="AP54" s="322"/>
      <c r="AQ54" s="322"/>
      <c r="AR54" s="322"/>
      <c r="AS54" s="323"/>
      <c r="AT54" s="329"/>
      <c r="AU54" s="330"/>
      <c r="AV54" s="330"/>
      <c r="AW54" s="330"/>
      <c r="AX54" s="330"/>
      <c r="AY54" s="330"/>
      <c r="AZ54" s="331"/>
      <c r="BB54" s="373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374"/>
      <c r="BS54" s="121"/>
      <c r="BT54" s="375"/>
      <c r="BU54" s="387"/>
      <c r="BV54" s="121"/>
      <c r="BW54" s="388"/>
      <c r="BX54" s="120"/>
      <c r="BY54" s="121"/>
      <c r="BZ54" s="122"/>
      <c r="CA54" s="126"/>
      <c r="CB54" s="126"/>
      <c r="CC54" s="126"/>
      <c r="CD54" s="126"/>
      <c r="CE54" s="126"/>
      <c r="CF54" s="126"/>
      <c r="CG54" s="126"/>
      <c r="CH54" s="126"/>
      <c r="CI54" s="126"/>
      <c r="CJ54" s="127"/>
      <c r="CN54" s="21"/>
    </row>
    <row r="55" spans="2:92" ht="3.75" customHeight="1" x14ac:dyDescent="0.15">
      <c r="B55" s="346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8"/>
      <c r="AD55" s="434"/>
      <c r="AE55" s="435"/>
      <c r="AF55" s="435"/>
      <c r="AG55" s="435"/>
      <c r="AH55" s="435"/>
      <c r="AI55" s="435"/>
      <c r="AJ55" s="435"/>
      <c r="AK55" s="435"/>
      <c r="AL55" s="322"/>
      <c r="AM55" s="322"/>
      <c r="AN55" s="322"/>
      <c r="AO55" s="322"/>
      <c r="AP55" s="322"/>
      <c r="AQ55" s="322"/>
      <c r="AR55" s="322"/>
      <c r="AS55" s="323"/>
      <c r="AT55" s="329"/>
      <c r="AU55" s="330"/>
      <c r="AV55" s="330"/>
      <c r="AW55" s="330"/>
      <c r="AX55" s="330"/>
      <c r="AY55" s="330"/>
      <c r="AZ55" s="331"/>
      <c r="BB55" s="373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374"/>
      <c r="BS55" s="121"/>
      <c r="BT55" s="375"/>
      <c r="BU55" s="387"/>
      <c r="BV55" s="121"/>
      <c r="BW55" s="388"/>
      <c r="BX55" s="120"/>
      <c r="BY55" s="121"/>
      <c r="BZ55" s="122"/>
      <c r="CA55" s="126"/>
      <c r="CB55" s="126"/>
      <c r="CC55" s="126"/>
      <c r="CD55" s="126"/>
      <c r="CE55" s="126"/>
      <c r="CF55" s="126"/>
      <c r="CG55" s="126"/>
      <c r="CH55" s="126"/>
      <c r="CI55" s="126"/>
      <c r="CJ55" s="127"/>
      <c r="CN55" s="21"/>
    </row>
    <row r="56" spans="2:92" ht="3.75" customHeight="1" x14ac:dyDescent="0.15">
      <c r="B56" s="346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8"/>
      <c r="AD56" s="434"/>
      <c r="AE56" s="435"/>
      <c r="AF56" s="435"/>
      <c r="AG56" s="435"/>
      <c r="AH56" s="435"/>
      <c r="AI56" s="435"/>
      <c r="AJ56" s="435"/>
      <c r="AK56" s="435"/>
      <c r="AL56" s="322"/>
      <c r="AM56" s="322"/>
      <c r="AN56" s="322"/>
      <c r="AO56" s="322"/>
      <c r="AP56" s="322"/>
      <c r="AQ56" s="322"/>
      <c r="AR56" s="322"/>
      <c r="AS56" s="323"/>
      <c r="AT56" s="329"/>
      <c r="AU56" s="330"/>
      <c r="AV56" s="330"/>
      <c r="AW56" s="330"/>
      <c r="AX56" s="330"/>
      <c r="AY56" s="330"/>
      <c r="AZ56" s="331"/>
      <c r="BB56" s="373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374"/>
      <c r="BS56" s="121"/>
      <c r="BT56" s="375"/>
      <c r="BU56" s="387"/>
      <c r="BV56" s="121"/>
      <c r="BW56" s="388"/>
      <c r="BX56" s="120"/>
      <c r="BY56" s="121"/>
      <c r="BZ56" s="122"/>
      <c r="CA56" s="126"/>
      <c r="CB56" s="126"/>
      <c r="CC56" s="126"/>
      <c r="CD56" s="126"/>
      <c r="CE56" s="126"/>
      <c r="CF56" s="126"/>
      <c r="CG56" s="126"/>
      <c r="CH56" s="126"/>
      <c r="CI56" s="126"/>
      <c r="CJ56" s="127"/>
      <c r="CN56" s="21"/>
    </row>
    <row r="57" spans="2:92" ht="3.75" customHeight="1" x14ac:dyDescent="0.15">
      <c r="B57" s="349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1"/>
      <c r="AD57" s="436"/>
      <c r="AE57" s="437"/>
      <c r="AF57" s="437"/>
      <c r="AG57" s="437"/>
      <c r="AH57" s="437"/>
      <c r="AI57" s="437"/>
      <c r="AJ57" s="437"/>
      <c r="AK57" s="437"/>
      <c r="AL57" s="324"/>
      <c r="AM57" s="324"/>
      <c r="AN57" s="324"/>
      <c r="AO57" s="324"/>
      <c r="AP57" s="324"/>
      <c r="AQ57" s="324"/>
      <c r="AR57" s="324"/>
      <c r="AS57" s="325"/>
      <c r="AT57" s="332"/>
      <c r="AU57" s="333"/>
      <c r="AV57" s="333"/>
      <c r="AW57" s="333"/>
      <c r="AX57" s="333"/>
      <c r="AY57" s="333"/>
      <c r="AZ57" s="334"/>
      <c r="BB57" s="424"/>
      <c r="BC57" s="341"/>
      <c r="BD57" s="341"/>
      <c r="BE57" s="341"/>
      <c r="BF57" s="341"/>
      <c r="BG57" s="341"/>
      <c r="BH57" s="341"/>
      <c r="BI57" s="341"/>
      <c r="BJ57" s="341"/>
      <c r="BK57" s="341"/>
      <c r="BL57" s="341"/>
      <c r="BM57" s="341"/>
      <c r="BN57" s="341"/>
      <c r="BO57" s="341"/>
      <c r="BP57" s="341"/>
      <c r="BQ57" s="341"/>
      <c r="BR57" s="380"/>
      <c r="BS57" s="381"/>
      <c r="BT57" s="382"/>
      <c r="BU57" s="389"/>
      <c r="BV57" s="381"/>
      <c r="BW57" s="390"/>
      <c r="BX57" s="391"/>
      <c r="BY57" s="381"/>
      <c r="BZ57" s="392"/>
      <c r="CA57" s="341"/>
      <c r="CB57" s="341"/>
      <c r="CC57" s="341"/>
      <c r="CD57" s="341"/>
      <c r="CE57" s="341"/>
      <c r="CF57" s="341"/>
      <c r="CG57" s="341"/>
      <c r="CH57" s="341"/>
      <c r="CI57" s="341"/>
      <c r="CJ57" s="342"/>
      <c r="CN57" s="21"/>
    </row>
    <row r="59" spans="2:92" ht="7.5" customHeight="1" x14ac:dyDescent="0.15">
      <c r="B59" s="425" t="s">
        <v>77</v>
      </c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30" t="s">
        <v>41</v>
      </c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 t="s">
        <v>30</v>
      </c>
      <c r="AR59" s="283"/>
      <c r="AS59" s="283"/>
      <c r="AT59" s="283"/>
      <c r="AU59" s="283"/>
      <c r="AV59" s="283"/>
      <c r="AW59" s="283"/>
      <c r="AX59" s="283"/>
      <c r="AY59" s="283"/>
      <c r="AZ59" s="283"/>
      <c r="BA59" s="283" t="s">
        <v>43</v>
      </c>
      <c r="BB59" s="283"/>
      <c r="BC59" s="283"/>
      <c r="BD59" s="283"/>
      <c r="BE59" s="283"/>
      <c r="BF59" s="283" t="s">
        <v>65</v>
      </c>
      <c r="BG59" s="283"/>
      <c r="BH59" s="283"/>
      <c r="BI59" s="283"/>
      <c r="BJ59" s="283"/>
      <c r="BK59" s="283"/>
      <c r="BL59" s="283"/>
      <c r="BM59" s="283"/>
      <c r="BN59" s="283"/>
      <c r="BO59" s="283"/>
      <c r="BP59" s="283" t="s">
        <v>31</v>
      </c>
      <c r="BQ59" s="283"/>
      <c r="BR59" s="283"/>
      <c r="BS59" s="283"/>
      <c r="BT59" s="283"/>
      <c r="BU59" s="283"/>
      <c r="BV59" s="283"/>
      <c r="BW59" s="283"/>
      <c r="BX59" s="283"/>
      <c r="BY59" s="283"/>
      <c r="BZ59" s="428" t="s">
        <v>32</v>
      </c>
      <c r="CA59" s="428"/>
      <c r="CB59" s="428"/>
      <c r="CC59" s="428"/>
      <c r="CD59" s="428"/>
      <c r="CE59" s="283" t="s">
        <v>33</v>
      </c>
      <c r="CF59" s="283"/>
      <c r="CG59" s="283"/>
      <c r="CH59" s="283"/>
      <c r="CI59" s="283"/>
      <c r="CJ59" s="426"/>
    </row>
    <row r="60" spans="2:92" ht="7.5" customHeight="1" x14ac:dyDescent="0.15"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31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429"/>
      <c r="CA60" s="429"/>
      <c r="CB60" s="429"/>
      <c r="CC60" s="429"/>
      <c r="CD60" s="429"/>
      <c r="CE60" s="284"/>
      <c r="CF60" s="284"/>
      <c r="CG60" s="284"/>
      <c r="CH60" s="284"/>
      <c r="CI60" s="284"/>
      <c r="CJ60" s="427"/>
    </row>
    <row r="61" spans="2:92" ht="7.5" customHeight="1" x14ac:dyDescent="0.15">
      <c r="B61" s="425" t="s">
        <v>78</v>
      </c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373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7"/>
    </row>
    <row r="62" spans="2:92" ht="7.5" customHeight="1" x14ac:dyDescent="0.15"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373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7"/>
    </row>
    <row r="63" spans="2:92" ht="7.5" customHeight="1" x14ac:dyDescent="0.15">
      <c r="B63" s="425" t="s">
        <v>79</v>
      </c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373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7"/>
    </row>
    <row r="64" spans="2:92" s="8" customFormat="1" ht="7.5" customHeight="1" x14ac:dyDescent="0.15">
      <c r="B64" s="425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373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7"/>
    </row>
    <row r="65" spans="2:114" s="8" customFormat="1" ht="7.5" customHeight="1" x14ac:dyDescent="0.15">
      <c r="B65" s="425" t="s">
        <v>80</v>
      </c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373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7"/>
    </row>
    <row r="66" spans="2:114" s="8" customFormat="1" ht="7.5" customHeight="1" x14ac:dyDescent="0.15"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373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7"/>
    </row>
    <row r="67" spans="2:114" s="8" customFormat="1" ht="7.5" customHeight="1" x14ac:dyDescent="0.15">
      <c r="B67" s="425" t="s">
        <v>70</v>
      </c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373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7"/>
    </row>
    <row r="68" spans="2:114" s="8" customFormat="1" ht="7.5" customHeight="1" x14ac:dyDescent="0.15"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4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1"/>
      <c r="AY68" s="341"/>
      <c r="AZ68" s="341"/>
      <c r="BA68" s="341"/>
      <c r="BB68" s="341"/>
      <c r="BC68" s="341"/>
      <c r="BD68" s="341"/>
      <c r="BE68" s="341"/>
      <c r="BF68" s="341"/>
      <c r="BG68" s="341"/>
      <c r="BH68" s="341"/>
      <c r="BI68" s="341"/>
      <c r="BJ68" s="341"/>
      <c r="BK68" s="341"/>
      <c r="BL68" s="341"/>
      <c r="BM68" s="341"/>
      <c r="BN68" s="341"/>
      <c r="BO68" s="341"/>
      <c r="BP68" s="341"/>
      <c r="BQ68" s="341"/>
      <c r="BR68" s="341"/>
      <c r="BS68" s="341"/>
      <c r="BT68" s="341"/>
      <c r="BU68" s="341"/>
      <c r="BV68" s="341"/>
      <c r="BW68" s="341"/>
      <c r="BX68" s="341"/>
      <c r="BY68" s="341"/>
      <c r="BZ68" s="341"/>
      <c r="CA68" s="341"/>
      <c r="CB68" s="341"/>
      <c r="CC68" s="341"/>
      <c r="CD68" s="341"/>
      <c r="CE68" s="341"/>
      <c r="CF68" s="341"/>
      <c r="CG68" s="341"/>
      <c r="CH68" s="341"/>
      <c r="CI68" s="341"/>
      <c r="CJ68" s="342"/>
    </row>
    <row r="69" spans="2:114" ht="28.5" customHeight="1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F69" s="1"/>
      <c r="AG69" s="1"/>
      <c r="AH69" s="1"/>
      <c r="AI69" s="111" t="s">
        <v>0</v>
      </c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2:114" ht="20.100000000000001" customHeight="1" x14ac:dyDescent="0.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0"/>
      <c r="AF70" s="1"/>
      <c r="AG70" s="1"/>
      <c r="AH70" s="1"/>
      <c r="AI70" s="112" t="s">
        <v>2</v>
      </c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13"/>
      <c r="BU70" s="113"/>
      <c r="BV70" s="113"/>
      <c r="BW70" s="113"/>
      <c r="BX70" s="113"/>
      <c r="BY70" s="114" t="s">
        <v>3</v>
      </c>
      <c r="BZ70" s="114"/>
      <c r="CA70" s="113"/>
      <c r="CB70" s="113"/>
      <c r="CC70" s="113"/>
      <c r="CD70" s="114" t="s">
        <v>4</v>
      </c>
      <c r="CE70" s="114"/>
      <c r="CF70" s="113"/>
      <c r="CG70" s="113"/>
      <c r="CH70" s="113"/>
      <c r="CI70" s="114" t="s">
        <v>5</v>
      </c>
      <c r="CJ70" s="114"/>
    </row>
    <row r="71" spans="2:114" ht="18" customHeight="1" x14ac:dyDescent="0.15">
      <c r="B71" s="11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1"/>
      <c r="Q71" s="1"/>
      <c r="R71" s="1"/>
      <c r="S71" s="1"/>
      <c r="T71" s="1"/>
      <c r="U71" s="1"/>
      <c r="V71" s="1"/>
      <c r="W71" s="1"/>
      <c r="X71" s="1"/>
      <c r="Y71" s="1"/>
      <c r="Z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W71" s="1"/>
      <c r="BX71" s="1"/>
      <c r="BY71" s="1"/>
      <c r="BZ71" s="115"/>
      <c r="CA71" s="115"/>
      <c r="CB71" s="116" t="s">
        <v>34</v>
      </c>
      <c r="CC71" s="116"/>
      <c r="CD71" s="116"/>
      <c r="CE71" s="115"/>
      <c r="CF71" s="115"/>
      <c r="CG71" s="116" t="s">
        <v>35</v>
      </c>
      <c r="CH71" s="116"/>
      <c r="CI71" s="116"/>
      <c r="CJ71" s="13"/>
    </row>
    <row r="72" spans="2:114" ht="9.9499999999999993" customHeight="1" x14ac:dyDescent="0.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0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7"/>
      <c r="BU72" s="7"/>
      <c r="BV72" s="7"/>
      <c r="BW72" s="7"/>
      <c r="BX72" s="7"/>
      <c r="BY72" s="4"/>
      <c r="BZ72" s="4"/>
      <c r="CA72" s="7"/>
      <c r="CB72" s="7"/>
      <c r="CC72" s="7"/>
      <c r="CD72" s="4"/>
      <c r="CE72" s="4"/>
      <c r="CF72" s="7"/>
      <c r="CG72" s="7"/>
      <c r="CH72" s="7"/>
      <c r="CI72" s="4"/>
      <c r="CJ72" s="4"/>
    </row>
    <row r="73" spans="2:114" ht="20.100000000000001" customHeight="1" x14ac:dyDescent="0.15">
      <c r="B73" s="96" t="s">
        <v>10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96" t="s">
        <v>36</v>
      </c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</row>
    <row r="74" spans="2:114" ht="9.9499999999999993" customHeight="1" x14ac:dyDescent="0.15"/>
    <row r="75" spans="2:114" ht="22.5" customHeight="1" x14ac:dyDescent="0.15">
      <c r="B75" s="98" t="s">
        <v>20</v>
      </c>
      <c r="C75" s="99"/>
      <c r="D75" s="99"/>
      <c r="E75" s="99"/>
      <c r="F75" s="99" t="s">
        <v>21</v>
      </c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 t="s">
        <v>22</v>
      </c>
      <c r="Z75" s="99"/>
      <c r="AA75" s="99"/>
      <c r="AB75" s="99"/>
      <c r="AC75" s="99"/>
      <c r="AD75" s="99" t="s">
        <v>23</v>
      </c>
      <c r="AE75" s="99"/>
      <c r="AF75" s="99"/>
      <c r="AG75" s="99" t="s">
        <v>24</v>
      </c>
      <c r="AH75" s="99"/>
      <c r="AI75" s="99"/>
      <c r="AJ75" s="99"/>
      <c r="AK75" s="99"/>
      <c r="AL75" s="99" t="s">
        <v>73</v>
      </c>
      <c r="AM75" s="99"/>
      <c r="AN75" s="99"/>
      <c r="AO75" s="99"/>
      <c r="AP75" s="99"/>
      <c r="AQ75" s="99"/>
      <c r="AR75" s="99"/>
      <c r="AS75" s="100"/>
      <c r="AT75" s="101" t="s">
        <v>87</v>
      </c>
      <c r="AU75" s="102"/>
      <c r="AV75" s="103"/>
      <c r="AW75" s="104" t="s">
        <v>29</v>
      </c>
      <c r="AX75" s="104"/>
      <c r="AY75" s="104"/>
      <c r="AZ75" s="105"/>
      <c r="BA75" s="8"/>
      <c r="BB75" s="106" t="s">
        <v>26</v>
      </c>
      <c r="BC75" s="107"/>
      <c r="BD75" s="108"/>
      <c r="BE75" s="109" t="s">
        <v>27</v>
      </c>
      <c r="BF75" s="107"/>
      <c r="BG75" s="107"/>
      <c r="BH75" s="107"/>
      <c r="BI75" s="107"/>
      <c r="BJ75" s="107"/>
      <c r="BK75" s="107"/>
      <c r="BL75" s="108"/>
      <c r="BM75" s="109" t="s">
        <v>28</v>
      </c>
      <c r="BN75" s="107"/>
      <c r="BO75" s="107"/>
      <c r="BP75" s="107"/>
      <c r="BQ75" s="108"/>
      <c r="BR75" s="109" t="s">
        <v>25</v>
      </c>
      <c r="BS75" s="107"/>
      <c r="BT75" s="107"/>
      <c r="BU75" s="107"/>
      <c r="BV75" s="107"/>
      <c r="BW75" s="107"/>
      <c r="BX75" s="107"/>
      <c r="BY75" s="107"/>
      <c r="BZ75" s="108"/>
      <c r="CA75" s="107" t="s">
        <v>29</v>
      </c>
      <c r="CB75" s="107"/>
      <c r="CC75" s="107"/>
      <c r="CD75" s="107"/>
      <c r="CE75" s="107"/>
      <c r="CF75" s="107"/>
      <c r="CG75" s="107"/>
      <c r="CH75" s="107"/>
      <c r="CI75" s="107"/>
      <c r="CJ75" s="110"/>
    </row>
    <row r="76" spans="2:114" ht="23.1" customHeight="1" x14ac:dyDescent="0.15">
      <c r="B76" s="86"/>
      <c r="C76" s="87"/>
      <c r="D76" s="88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53"/>
      <c r="Z76" s="54"/>
      <c r="AA76" s="54"/>
      <c r="AB76" s="54"/>
      <c r="AC76" s="55"/>
      <c r="AD76" s="91"/>
      <c r="AE76" s="91"/>
      <c r="AF76" s="91"/>
      <c r="AG76" s="164"/>
      <c r="AH76" s="165"/>
      <c r="AI76" s="165"/>
      <c r="AJ76" s="165"/>
      <c r="AK76" s="166"/>
      <c r="AL76" s="57"/>
      <c r="AM76" s="58"/>
      <c r="AN76" s="58"/>
      <c r="AO76" s="58"/>
      <c r="AP76" s="58"/>
      <c r="AQ76" s="58"/>
      <c r="AR76" s="58"/>
      <c r="AS76" s="59"/>
      <c r="AT76" s="92"/>
      <c r="AU76" s="93"/>
      <c r="AV76" s="91"/>
      <c r="AW76" s="94"/>
      <c r="AX76" s="94"/>
      <c r="AY76" s="94"/>
      <c r="AZ76" s="95"/>
      <c r="BA76" s="8"/>
      <c r="BB76" s="79"/>
      <c r="BC76" s="80"/>
      <c r="BD76" s="81"/>
      <c r="BE76" s="82"/>
      <c r="BF76" s="80"/>
      <c r="BG76" s="80"/>
      <c r="BH76" s="80"/>
      <c r="BI76" s="80"/>
      <c r="BJ76" s="80"/>
      <c r="BK76" s="80"/>
      <c r="BL76" s="81"/>
      <c r="BM76" s="82"/>
      <c r="BN76" s="80"/>
      <c r="BO76" s="80"/>
      <c r="BP76" s="80"/>
      <c r="BQ76" s="81"/>
      <c r="BR76" s="82"/>
      <c r="BS76" s="80"/>
      <c r="BT76" s="83"/>
      <c r="BU76" s="84"/>
      <c r="BV76" s="80"/>
      <c r="BW76" s="83"/>
      <c r="BX76" s="84"/>
      <c r="BY76" s="80"/>
      <c r="BZ76" s="81"/>
      <c r="CA76" s="82"/>
      <c r="CB76" s="80"/>
      <c r="CC76" s="80"/>
      <c r="CD76" s="80"/>
      <c r="CE76" s="80"/>
      <c r="CF76" s="80"/>
      <c r="CG76" s="80"/>
      <c r="CH76" s="80"/>
      <c r="CI76" s="80"/>
      <c r="CJ76" s="85"/>
      <c r="CO76" s="14" t="str">
        <f t="shared" ref="CO76:CO93" si="8">IF(OR(AND(AL76="",AT76&lt;&gt;""),AND(AL76&lt;&gt;"",AT76="")),"※未入力の項目があります","")</f>
        <v/>
      </c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2:114" ht="23.1" customHeight="1" x14ac:dyDescent="0.15">
      <c r="B77" s="65"/>
      <c r="C77" s="66"/>
      <c r="D77" s="67"/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438"/>
      <c r="Z77" s="439"/>
      <c r="AA77" s="439"/>
      <c r="AB77" s="439"/>
      <c r="AC77" s="440"/>
      <c r="AD77" s="70"/>
      <c r="AE77" s="70"/>
      <c r="AF77" s="70"/>
      <c r="AG77" s="438"/>
      <c r="AH77" s="439"/>
      <c r="AI77" s="439"/>
      <c r="AJ77" s="439"/>
      <c r="AK77" s="440"/>
      <c r="AL77" s="57"/>
      <c r="AM77" s="58"/>
      <c r="AN77" s="58"/>
      <c r="AO77" s="58"/>
      <c r="AP77" s="58"/>
      <c r="AQ77" s="58"/>
      <c r="AR77" s="58"/>
      <c r="AS77" s="59"/>
      <c r="AT77" s="76"/>
      <c r="AU77" s="72"/>
      <c r="AV77" s="73"/>
      <c r="AW77" s="74"/>
      <c r="AX77" s="74"/>
      <c r="AY77" s="74"/>
      <c r="AZ77" s="75"/>
      <c r="BA77" s="8"/>
      <c r="BB77" s="77"/>
      <c r="BC77" s="43"/>
      <c r="BD77" s="46"/>
      <c r="BE77" s="42"/>
      <c r="BF77" s="43"/>
      <c r="BG77" s="43"/>
      <c r="BH77" s="43"/>
      <c r="BI77" s="43"/>
      <c r="BJ77" s="43"/>
      <c r="BK77" s="43"/>
      <c r="BL77" s="46"/>
      <c r="BM77" s="42"/>
      <c r="BN77" s="43"/>
      <c r="BO77" s="43"/>
      <c r="BP77" s="43"/>
      <c r="BQ77" s="46"/>
      <c r="BR77" s="42"/>
      <c r="BS77" s="43"/>
      <c r="BT77" s="45"/>
      <c r="BU77" s="44"/>
      <c r="BV77" s="43"/>
      <c r="BW77" s="45"/>
      <c r="BX77" s="44"/>
      <c r="BY77" s="43"/>
      <c r="BZ77" s="46"/>
      <c r="CA77" s="42"/>
      <c r="CB77" s="43"/>
      <c r="CC77" s="43"/>
      <c r="CD77" s="43"/>
      <c r="CE77" s="43"/>
      <c r="CF77" s="43"/>
      <c r="CG77" s="43"/>
      <c r="CH77" s="43"/>
      <c r="CI77" s="43"/>
      <c r="CJ77" s="78"/>
      <c r="CO77" s="14" t="str">
        <f t="shared" si="8"/>
        <v/>
      </c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2:114" ht="23.1" customHeight="1" x14ac:dyDescent="0.15">
      <c r="B78" s="65"/>
      <c r="C78" s="66"/>
      <c r="D78" s="67"/>
      <c r="E78" s="68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438"/>
      <c r="Z78" s="439"/>
      <c r="AA78" s="439"/>
      <c r="AB78" s="439"/>
      <c r="AC78" s="440"/>
      <c r="AD78" s="70"/>
      <c r="AE78" s="70"/>
      <c r="AF78" s="70"/>
      <c r="AG78" s="441"/>
      <c r="AH78" s="442"/>
      <c r="AI78" s="442"/>
      <c r="AJ78" s="442"/>
      <c r="AK78" s="443"/>
      <c r="AL78" s="444"/>
      <c r="AM78" s="445"/>
      <c r="AN78" s="445"/>
      <c r="AO78" s="445"/>
      <c r="AP78" s="445"/>
      <c r="AQ78" s="445"/>
      <c r="AR78" s="445"/>
      <c r="AS78" s="446"/>
      <c r="AT78" s="76"/>
      <c r="AU78" s="72"/>
      <c r="AV78" s="73"/>
      <c r="AW78" s="74"/>
      <c r="AX78" s="74"/>
      <c r="AY78" s="74"/>
      <c r="AZ78" s="75"/>
      <c r="BA78" s="8"/>
      <c r="BB78" s="77"/>
      <c r="BC78" s="43"/>
      <c r="BD78" s="46"/>
      <c r="BE78" s="42"/>
      <c r="BF78" s="43"/>
      <c r="BG78" s="43"/>
      <c r="BH78" s="43"/>
      <c r="BI78" s="43"/>
      <c r="BJ78" s="43"/>
      <c r="BK78" s="43"/>
      <c r="BL78" s="46"/>
      <c r="BM78" s="42"/>
      <c r="BN78" s="43"/>
      <c r="BO78" s="43"/>
      <c r="BP78" s="43"/>
      <c r="BQ78" s="46"/>
      <c r="BR78" s="42"/>
      <c r="BS78" s="43"/>
      <c r="BT78" s="45"/>
      <c r="BU78" s="44"/>
      <c r="BV78" s="43"/>
      <c r="BW78" s="45"/>
      <c r="BX78" s="44"/>
      <c r="BY78" s="43"/>
      <c r="BZ78" s="46"/>
      <c r="CA78" s="42"/>
      <c r="CB78" s="43"/>
      <c r="CC78" s="43"/>
      <c r="CD78" s="43"/>
      <c r="CE78" s="43"/>
      <c r="CF78" s="43"/>
      <c r="CG78" s="43"/>
      <c r="CH78" s="43"/>
      <c r="CI78" s="43"/>
      <c r="CJ78" s="78"/>
      <c r="CO78" s="14" t="str">
        <f t="shared" si="8"/>
        <v/>
      </c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2:114" ht="23.1" customHeight="1" x14ac:dyDescent="0.15">
      <c r="B79" s="65"/>
      <c r="C79" s="66"/>
      <c r="D79" s="67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53"/>
      <c r="Z79" s="54"/>
      <c r="AA79" s="54"/>
      <c r="AB79" s="54"/>
      <c r="AC79" s="55"/>
      <c r="AD79" s="70"/>
      <c r="AE79" s="70"/>
      <c r="AF79" s="70"/>
      <c r="AG79" s="53"/>
      <c r="AH79" s="54"/>
      <c r="AI79" s="54"/>
      <c r="AJ79" s="54"/>
      <c r="AK79" s="55"/>
      <c r="AL79" s="57"/>
      <c r="AM79" s="58"/>
      <c r="AN79" s="58"/>
      <c r="AO79" s="58"/>
      <c r="AP79" s="58"/>
      <c r="AQ79" s="58"/>
      <c r="AR79" s="58"/>
      <c r="AS79" s="59"/>
      <c r="AT79" s="76"/>
      <c r="AU79" s="72"/>
      <c r="AV79" s="73"/>
      <c r="AW79" s="74"/>
      <c r="AX79" s="74"/>
      <c r="AY79" s="74"/>
      <c r="AZ79" s="75"/>
      <c r="BA79" s="8"/>
      <c r="BB79" s="77"/>
      <c r="BC79" s="43"/>
      <c r="BD79" s="46"/>
      <c r="BE79" s="42"/>
      <c r="BF79" s="43"/>
      <c r="BG79" s="43"/>
      <c r="BH79" s="43"/>
      <c r="BI79" s="43"/>
      <c r="BJ79" s="43"/>
      <c r="BK79" s="43"/>
      <c r="BL79" s="46"/>
      <c r="BM79" s="42"/>
      <c r="BN79" s="43"/>
      <c r="BO79" s="43"/>
      <c r="BP79" s="43"/>
      <c r="BQ79" s="46"/>
      <c r="BR79" s="42"/>
      <c r="BS79" s="43"/>
      <c r="BT79" s="45"/>
      <c r="BU79" s="44"/>
      <c r="BV79" s="43"/>
      <c r="BW79" s="45"/>
      <c r="BX79" s="44"/>
      <c r="BY79" s="43"/>
      <c r="BZ79" s="46"/>
      <c r="CA79" s="42"/>
      <c r="CB79" s="43"/>
      <c r="CC79" s="43"/>
      <c r="CD79" s="43"/>
      <c r="CE79" s="43"/>
      <c r="CF79" s="43"/>
      <c r="CG79" s="43"/>
      <c r="CH79" s="43"/>
      <c r="CI79" s="43"/>
      <c r="CJ79" s="78"/>
      <c r="CO79" s="14" t="str">
        <f t="shared" si="8"/>
        <v/>
      </c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2:114" ht="23.1" customHeight="1" x14ac:dyDescent="0.15">
      <c r="B80" s="65"/>
      <c r="C80" s="66"/>
      <c r="D80" s="67"/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53"/>
      <c r="Z80" s="54"/>
      <c r="AA80" s="54"/>
      <c r="AB80" s="54"/>
      <c r="AC80" s="55"/>
      <c r="AD80" s="70"/>
      <c r="AE80" s="70"/>
      <c r="AF80" s="70"/>
      <c r="AG80" s="53"/>
      <c r="AH80" s="54"/>
      <c r="AI80" s="54"/>
      <c r="AJ80" s="54"/>
      <c r="AK80" s="55"/>
      <c r="AL80" s="57"/>
      <c r="AM80" s="58"/>
      <c r="AN80" s="58"/>
      <c r="AO80" s="58"/>
      <c r="AP80" s="58"/>
      <c r="AQ80" s="58"/>
      <c r="AR80" s="58"/>
      <c r="AS80" s="59"/>
      <c r="AT80" s="76"/>
      <c r="AU80" s="72"/>
      <c r="AV80" s="73"/>
      <c r="AW80" s="74"/>
      <c r="AX80" s="74"/>
      <c r="AY80" s="74"/>
      <c r="AZ80" s="75"/>
      <c r="BA80" s="8"/>
      <c r="BB80" s="77"/>
      <c r="BC80" s="43"/>
      <c r="BD80" s="46"/>
      <c r="BE80" s="42"/>
      <c r="BF80" s="43"/>
      <c r="BG80" s="43"/>
      <c r="BH80" s="43"/>
      <c r="BI80" s="43"/>
      <c r="BJ80" s="43"/>
      <c r="BK80" s="43"/>
      <c r="BL80" s="46"/>
      <c r="BM80" s="42"/>
      <c r="BN80" s="43"/>
      <c r="BO80" s="43"/>
      <c r="BP80" s="43"/>
      <c r="BQ80" s="46"/>
      <c r="BR80" s="42"/>
      <c r="BS80" s="43"/>
      <c r="BT80" s="45"/>
      <c r="BU80" s="44"/>
      <c r="BV80" s="43"/>
      <c r="BW80" s="45"/>
      <c r="BX80" s="44"/>
      <c r="BY80" s="43"/>
      <c r="BZ80" s="46"/>
      <c r="CA80" s="42"/>
      <c r="CB80" s="43"/>
      <c r="CC80" s="43"/>
      <c r="CD80" s="43"/>
      <c r="CE80" s="43"/>
      <c r="CF80" s="43"/>
      <c r="CG80" s="43"/>
      <c r="CH80" s="43"/>
      <c r="CI80" s="43"/>
      <c r="CJ80" s="78"/>
      <c r="CO80" s="14" t="str">
        <f t="shared" si="8"/>
        <v/>
      </c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2:114" ht="23.1" customHeight="1" x14ac:dyDescent="0.15">
      <c r="B81" s="65"/>
      <c r="C81" s="66"/>
      <c r="D81" s="67"/>
      <c r="E81" s="68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53"/>
      <c r="Z81" s="54"/>
      <c r="AA81" s="54"/>
      <c r="AB81" s="54"/>
      <c r="AC81" s="55"/>
      <c r="AD81" s="70"/>
      <c r="AE81" s="70"/>
      <c r="AF81" s="70"/>
      <c r="AG81" s="53"/>
      <c r="AH81" s="54"/>
      <c r="AI81" s="54"/>
      <c r="AJ81" s="54"/>
      <c r="AK81" s="55"/>
      <c r="AL81" s="57"/>
      <c r="AM81" s="58"/>
      <c r="AN81" s="58"/>
      <c r="AO81" s="58"/>
      <c r="AP81" s="58"/>
      <c r="AQ81" s="58"/>
      <c r="AR81" s="58"/>
      <c r="AS81" s="59"/>
      <c r="AT81" s="76"/>
      <c r="AU81" s="72"/>
      <c r="AV81" s="73"/>
      <c r="AW81" s="74"/>
      <c r="AX81" s="74"/>
      <c r="AY81" s="74"/>
      <c r="AZ81" s="75"/>
      <c r="BA81" s="8"/>
      <c r="BB81" s="77"/>
      <c r="BC81" s="43"/>
      <c r="BD81" s="46"/>
      <c r="BE81" s="42"/>
      <c r="BF81" s="43"/>
      <c r="BG81" s="43"/>
      <c r="BH81" s="43"/>
      <c r="BI81" s="43"/>
      <c r="BJ81" s="43"/>
      <c r="BK81" s="43"/>
      <c r="BL81" s="46"/>
      <c r="BM81" s="42"/>
      <c r="BN81" s="43"/>
      <c r="BO81" s="43"/>
      <c r="BP81" s="43"/>
      <c r="BQ81" s="46"/>
      <c r="BR81" s="42"/>
      <c r="BS81" s="43"/>
      <c r="BT81" s="45"/>
      <c r="BU81" s="44"/>
      <c r="BV81" s="43"/>
      <c r="BW81" s="45"/>
      <c r="BX81" s="44"/>
      <c r="BY81" s="43"/>
      <c r="BZ81" s="46"/>
      <c r="CA81" s="42"/>
      <c r="CB81" s="43"/>
      <c r="CC81" s="43"/>
      <c r="CD81" s="43"/>
      <c r="CE81" s="43"/>
      <c r="CF81" s="43"/>
      <c r="CG81" s="43"/>
      <c r="CH81" s="43"/>
      <c r="CI81" s="43"/>
      <c r="CJ81" s="78"/>
      <c r="CO81" s="14" t="str">
        <f t="shared" si="8"/>
        <v/>
      </c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2:114" ht="23.1" customHeight="1" x14ac:dyDescent="0.15">
      <c r="B82" s="65"/>
      <c r="C82" s="66"/>
      <c r="D82" s="67"/>
      <c r="E82" s="68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53"/>
      <c r="Z82" s="54"/>
      <c r="AA82" s="54"/>
      <c r="AB82" s="54"/>
      <c r="AC82" s="55"/>
      <c r="AD82" s="70"/>
      <c r="AE82" s="70"/>
      <c r="AF82" s="70"/>
      <c r="AG82" s="53"/>
      <c r="AH82" s="54"/>
      <c r="AI82" s="54"/>
      <c r="AJ82" s="54"/>
      <c r="AK82" s="55"/>
      <c r="AL82" s="57"/>
      <c r="AM82" s="58"/>
      <c r="AN82" s="58"/>
      <c r="AO82" s="58"/>
      <c r="AP82" s="58"/>
      <c r="AQ82" s="58"/>
      <c r="AR82" s="58"/>
      <c r="AS82" s="59"/>
      <c r="AT82" s="76"/>
      <c r="AU82" s="72"/>
      <c r="AV82" s="73"/>
      <c r="AW82" s="74"/>
      <c r="AX82" s="74"/>
      <c r="AY82" s="74"/>
      <c r="AZ82" s="75"/>
      <c r="BA82" s="8"/>
      <c r="BB82" s="77"/>
      <c r="BC82" s="43"/>
      <c r="BD82" s="46"/>
      <c r="BE82" s="42"/>
      <c r="BF82" s="43"/>
      <c r="BG82" s="43"/>
      <c r="BH82" s="43"/>
      <c r="BI82" s="43"/>
      <c r="BJ82" s="43"/>
      <c r="BK82" s="43"/>
      <c r="BL82" s="46"/>
      <c r="BM82" s="42"/>
      <c r="BN82" s="43"/>
      <c r="BO82" s="43"/>
      <c r="BP82" s="43"/>
      <c r="BQ82" s="46"/>
      <c r="BR82" s="42"/>
      <c r="BS82" s="43"/>
      <c r="BT82" s="45"/>
      <c r="BU82" s="44"/>
      <c r="BV82" s="43"/>
      <c r="BW82" s="45"/>
      <c r="BX82" s="44"/>
      <c r="BY82" s="43"/>
      <c r="BZ82" s="46"/>
      <c r="CA82" s="42"/>
      <c r="CB82" s="43"/>
      <c r="CC82" s="43"/>
      <c r="CD82" s="43"/>
      <c r="CE82" s="43"/>
      <c r="CF82" s="43"/>
      <c r="CG82" s="43"/>
      <c r="CH82" s="43"/>
      <c r="CI82" s="43"/>
      <c r="CJ82" s="78"/>
      <c r="CO82" s="14" t="str">
        <f t="shared" si="8"/>
        <v/>
      </c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2:114" ht="23.1" customHeight="1" x14ac:dyDescent="0.15">
      <c r="B83" s="65"/>
      <c r="C83" s="66"/>
      <c r="D83" s="67"/>
      <c r="E83" s="68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53"/>
      <c r="Z83" s="54"/>
      <c r="AA83" s="54"/>
      <c r="AB83" s="54"/>
      <c r="AC83" s="55"/>
      <c r="AD83" s="70"/>
      <c r="AE83" s="70"/>
      <c r="AF83" s="70"/>
      <c r="AG83" s="53"/>
      <c r="AH83" s="54"/>
      <c r="AI83" s="54"/>
      <c r="AJ83" s="54"/>
      <c r="AK83" s="55"/>
      <c r="AL83" s="57"/>
      <c r="AM83" s="58"/>
      <c r="AN83" s="58"/>
      <c r="AO83" s="58"/>
      <c r="AP83" s="58"/>
      <c r="AQ83" s="58"/>
      <c r="AR83" s="58"/>
      <c r="AS83" s="59"/>
      <c r="AT83" s="71"/>
      <c r="AU83" s="72"/>
      <c r="AV83" s="73"/>
      <c r="AW83" s="74"/>
      <c r="AX83" s="74"/>
      <c r="AY83" s="74"/>
      <c r="AZ83" s="75"/>
      <c r="BA83" s="8"/>
      <c r="BB83" s="77"/>
      <c r="BC83" s="43"/>
      <c r="BD83" s="46"/>
      <c r="BE83" s="42"/>
      <c r="BF83" s="43"/>
      <c r="BG83" s="43"/>
      <c r="BH83" s="43"/>
      <c r="BI83" s="43"/>
      <c r="BJ83" s="43"/>
      <c r="BK83" s="43"/>
      <c r="BL83" s="46"/>
      <c r="BM83" s="42"/>
      <c r="BN83" s="43"/>
      <c r="BO83" s="43"/>
      <c r="BP83" s="43"/>
      <c r="BQ83" s="46"/>
      <c r="BR83" s="42"/>
      <c r="BS83" s="43"/>
      <c r="BT83" s="45"/>
      <c r="BU83" s="44"/>
      <c r="BV83" s="43"/>
      <c r="BW83" s="45"/>
      <c r="BX83" s="44"/>
      <c r="BY83" s="43"/>
      <c r="BZ83" s="46"/>
      <c r="CA83" s="42"/>
      <c r="CB83" s="43"/>
      <c r="CC83" s="43"/>
      <c r="CD83" s="43"/>
      <c r="CE83" s="43"/>
      <c r="CF83" s="43"/>
      <c r="CG83" s="43"/>
      <c r="CH83" s="43"/>
      <c r="CI83" s="43"/>
      <c r="CJ83" s="78"/>
      <c r="CO83" s="14" t="str">
        <f t="shared" si="8"/>
        <v/>
      </c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2:114" ht="23.1" customHeight="1" x14ac:dyDescent="0.15">
      <c r="B84" s="65"/>
      <c r="C84" s="66"/>
      <c r="D84" s="67"/>
      <c r="E84" s="68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53"/>
      <c r="Z84" s="54"/>
      <c r="AA84" s="54"/>
      <c r="AB84" s="54"/>
      <c r="AC84" s="55"/>
      <c r="AD84" s="70"/>
      <c r="AE84" s="70"/>
      <c r="AF84" s="70"/>
      <c r="AG84" s="53"/>
      <c r="AH84" s="54"/>
      <c r="AI84" s="54"/>
      <c r="AJ84" s="54"/>
      <c r="AK84" s="55"/>
      <c r="AL84" s="57"/>
      <c r="AM84" s="58"/>
      <c r="AN84" s="58"/>
      <c r="AO84" s="58"/>
      <c r="AP84" s="58"/>
      <c r="AQ84" s="58"/>
      <c r="AR84" s="58"/>
      <c r="AS84" s="59"/>
      <c r="AT84" s="71"/>
      <c r="AU84" s="72"/>
      <c r="AV84" s="73"/>
      <c r="AW84" s="74"/>
      <c r="AX84" s="74"/>
      <c r="AY84" s="74"/>
      <c r="AZ84" s="75"/>
      <c r="BA84" s="8"/>
      <c r="BB84" s="77"/>
      <c r="BC84" s="43"/>
      <c r="BD84" s="46"/>
      <c r="BE84" s="42"/>
      <c r="BF84" s="43"/>
      <c r="BG84" s="43"/>
      <c r="BH84" s="43"/>
      <c r="BI84" s="43"/>
      <c r="BJ84" s="43"/>
      <c r="BK84" s="43"/>
      <c r="BL84" s="46"/>
      <c r="BM84" s="42"/>
      <c r="BN84" s="43"/>
      <c r="BO84" s="43"/>
      <c r="BP84" s="43"/>
      <c r="BQ84" s="46"/>
      <c r="BR84" s="42"/>
      <c r="BS84" s="43"/>
      <c r="BT84" s="45"/>
      <c r="BU84" s="44"/>
      <c r="BV84" s="43"/>
      <c r="BW84" s="45"/>
      <c r="BX84" s="44"/>
      <c r="BY84" s="43"/>
      <c r="BZ84" s="46"/>
      <c r="CA84" s="42"/>
      <c r="CB84" s="43"/>
      <c r="CC84" s="43"/>
      <c r="CD84" s="43"/>
      <c r="CE84" s="43"/>
      <c r="CF84" s="43"/>
      <c r="CG84" s="43"/>
      <c r="CH84" s="43"/>
      <c r="CI84" s="43"/>
      <c r="CJ84" s="78"/>
      <c r="CO84" s="14" t="str">
        <f t="shared" si="8"/>
        <v/>
      </c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2:114" ht="23.1" customHeight="1" x14ac:dyDescent="0.15">
      <c r="B85" s="65"/>
      <c r="C85" s="66"/>
      <c r="D85" s="67"/>
      <c r="E85" s="68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53"/>
      <c r="Z85" s="54"/>
      <c r="AA85" s="54"/>
      <c r="AB85" s="54"/>
      <c r="AC85" s="55"/>
      <c r="AD85" s="70"/>
      <c r="AE85" s="70"/>
      <c r="AF85" s="70"/>
      <c r="AG85" s="53"/>
      <c r="AH85" s="54"/>
      <c r="AI85" s="54"/>
      <c r="AJ85" s="54"/>
      <c r="AK85" s="55"/>
      <c r="AL85" s="57"/>
      <c r="AM85" s="58"/>
      <c r="AN85" s="58"/>
      <c r="AO85" s="58"/>
      <c r="AP85" s="58"/>
      <c r="AQ85" s="58"/>
      <c r="AR85" s="58"/>
      <c r="AS85" s="59"/>
      <c r="AT85" s="71"/>
      <c r="AU85" s="72"/>
      <c r="AV85" s="73"/>
      <c r="AW85" s="74"/>
      <c r="AX85" s="74"/>
      <c r="AY85" s="74"/>
      <c r="AZ85" s="75"/>
      <c r="BA85" s="8"/>
      <c r="BB85" s="40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2"/>
      <c r="BS85" s="43"/>
      <c r="BT85" s="43"/>
      <c r="BU85" s="44"/>
      <c r="BV85" s="43"/>
      <c r="BW85" s="45"/>
      <c r="BX85" s="43"/>
      <c r="BY85" s="43"/>
      <c r="BZ85" s="46"/>
      <c r="CA85" s="41"/>
      <c r="CB85" s="41"/>
      <c r="CC85" s="41"/>
      <c r="CD85" s="41"/>
      <c r="CE85" s="41"/>
      <c r="CF85" s="41"/>
      <c r="CG85" s="41"/>
      <c r="CH85" s="41"/>
      <c r="CI85" s="41"/>
      <c r="CJ85" s="47"/>
      <c r="CO85" s="14" t="str">
        <f t="shared" si="8"/>
        <v/>
      </c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2:114" ht="23.1" customHeight="1" x14ac:dyDescent="0.15">
      <c r="B86" s="65"/>
      <c r="C86" s="66"/>
      <c r="D86" s="67"/>
      <c r="E86" s="68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53"/>
      <c r="Z86" s="54"/>
      <c r="AA86" s="54"/>
      <c r="AB86" s="54"/>
      <c r="AC86" s="55"/>
      <c r="AD86" s="70"/>
      <c r="AE86" s="70"/>
      <c r="AF86" s="70"/>
      <c r="AG86" s="53"/>
      <c r="AH86" s="54"/>
      <c r="AI86" s="54"/>
      <c r="AJ86" s="54"/>
      <c r="AK86" s="55"/>
      <c r="AL86" s="57"/>
      <c r="AM86" s="58"/>
      <c r="AN86" s="58"/>
      <c r="AO86" s="58"/>
      <c r="AP86" s="58"/>
      <c r="AQ86" s="58"/>
      <c r="AR86" s="58"/>
      <c r="AS86" s="59"/>
      <c r="AT86" s="76"/>
      <c r="AU86" s="72"/>
      <c r="AV86" s="73"/>
      <c r="AW86" s="74"/>
      <c r="AX86" s="74"/>
      <c r="AY86" s="74"/>
      <c r="AZ86" s="75"/>
      <c r="BA86" s="8"/>
      <c r="BB86" s="40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2"/>
      <c r="BS86" s="43"/>
      <c r="BT86" s="43"/>
      <c r="BU86" s="44"/>
      <c r="BV86" s="43"/>
      <c r="BW86" s="45"/>
      <c r="BX86" s="43"/>
      <c r="BY86" s="43"/>
      <c r="BZ86" s="46"/>
      <c r="CA86" s="41"/>
      <c r="CB86" s="41"/>
      <c r="CC86" s="41"/>
      <c r="CD86" s="41"/>
      <c r="CE86" s="41"/>
      <c r="CF86" s="41"/>
      <c r="CG86" s="41"/>
      <c r="CH86" s="41"/>
      <c r="CI86" s="41"/>
      <c r="CJ86" s="47"/>
      <c r="CO86" s="14" t="str">
        <f t="shared" si="8"/>
        <v/>
      </c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2:114" ht="23.1" customHeight="1" x14ac:dyDescent="0.15">
      <c r="B87" s="65"/>
      <c r="C87" s="66"/>
      <c r="D87" s="67"/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53"/>
      <c r="Z87" s="54"/>
      <c r="AA87" s="54"/>
      <c r="AB87" s="54"/>
      <c r="AC87" s="55"/>
      <c r="AD87" s="70"/>
      <c r="AE87" s="70"/>
      <c r="AF87" s="70"/>
      <c r="AG87" s="53"/>
      <c r="AH87" s="54"/>
      <c r="AI87" s="54"/>
      <c r="AJ87" s="54"/>
      <c r="AK87" s="55"/>
      <c r="AL87" s="57"/>
      <c r="AM87" s="58"/>
      <c r="AN87" s="58"/>
      <c r="AO87" s="58"/>
      <c r="AP87" s="58"/>
      <c r="AQ87" s="58"/>
      <c r="AR87" s="58"/>
      <c r="AS87" s="59"/>
      <c r="AT87" s="71"/>
      <c r="AU87" s="72"/>
      <c r="AV87" s="73"/>
      <c r="AW87" s="74"/>
      <c r="AX87" s="74"/>
      <c r="AY87" s="74"/>
      <c r="AZ87" s="75"/>
      <c r="BA87" s="8"/>
      <c r="BB87" s="40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2"/>
      <c r="BS87" s="43"/>
      <c r="BT87" s="43"/>
      <c r="BU87" s="44"/>
      <c r="BV87" s="43"/>
      <c r="BW87" s="45"/>
      <c r="BX87" s="43"/>
      <c r="BY87" s="43"/>
      <c r="BZ87" s="46"/>
      <c r="CA87" s="41"/>
      <c r="CB87" s="41"/>
      <c r="CC87" s="41"/>
      <c r="CD87" s="41"/>
      <c r="CE87" s="41"/>
      <c r="CF87" s="41"/>
      <c r="CG87" s="41"/>
      <c r="CH87" s="41"/>
      <c r="CI87" s="41"/>
      <c r="CJ87" s="47"/>
      <c r="CO87" s="14" t="str">
        <f t="shared" si="8"/>
        <v/>
      </c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2:114" ht="23.1" customHeight="1" x14ac:dyDescent="0.15">
      <c r="B88" s="65"/>
      <c r="C88" s="66"/>
      <c r="D88" s="67"/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53"/>
      <c r="Z88" s="54"/>
      <c r="AA88" s="54"/>
      <c r="AB88" s="54"/>
      <c r="AC88" s="55"/>
      <c r="AD88" s="70"/>
      <c r="AE88" s="70"/>
      <c r="AF88" s="70"/>
      <c r="AG88" s="53"/>
      <c r="AH88" s="54"/>
      <c r="AI88" s="54"/>
      <c r="AJ88" s="54"/>
      <c r="AK88" s="55"/>
      <c r="AL88" s="57"/>
      <c r="AM88" s="58"/>
      <c r="AN88" s="58"/>
      <c r="AO88" s="58"/>
      <c r="AP88" s="58"/>
      <c r="AQ88" s="58"/>
      <c r="AR88" s="58"/>
      <c r="AS88" s="59"/>
      <c r="AT88" s="71"/>
      <c r="AU88" s="72"/>
      <c r="AV88" s="73"/>
      <c r="AW88" s="74"/>
      <c r="AX88" s="74"/>
      <c r="AY88" s="74"/>
      <c r="AZ88" s="75"/>
      <c r="BA88" s="8"/>
      <c r="BB88" s="40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2"/>
      <c r="BS88" s="43"/>
      <c r="BT88" s="43"/>
      <c r="BU88" s="44"/>
      <c r="BV88" s="43"/>
      <c r="BW88" s="45"/>
      <c r="BX88" s="43"/>
      <c r="BY88" s="43"/>
      <c r="BZ88" s="46"/>
      <c r="CA88" s="41"/>
      <c r="CB88" s="41"/>
      <c r="CC88" s="41"/>
      <c r="CD88" s="41"/>
      <c r="CE88" s="41"/>
      <c r="CF88" s="41"/>
      <c r="CG88" s="41"/>
      <c r="CH88" s="41"/>
      <c r="CI88" s="41"/>
      <c r="CJ88" s="47"/>
      <c r="CO88" s="14" t="str">
        <f t="shared" si="8"/>
        <v/>
      </c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2:114" ht="23.1" customHeight="1" x14ac:dyDescent="0.15">
      <c r="B89" s="65"/>
      <c r="C89" s="66"/>
      <c r="D89" s="67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53"/>
      <c r="Z89" s="54"/>
      <c r="AA89" s="54"/>
      <c r="AB89" s="54"/>
      <c r="AC89" s="55"/>
      <c r="AD89" s="70"/>
      <c r="AE89" s="70"/>
      <c r="AF89" s="70"/>
      <c r="AG89" s="53"/>
      <c r="AH89" s="54"/>
      <c r="AI89" s="54"/>
      <c r="AJ89" s="54"/>
      <c r="AK89" s="55"/>
      <c r="AL89" s="57"/>
      <c r="AM89" s="58"/>
      <c r="AN89" s="58"/>
      <c r="AO89" s="58"/>
      <c r="AP89" s="58"/>
      <c r="AQ89" s="58"/>
      <c r="AR89" s="58"/>
      <c r="AS89" s="59"/>
      <c r="AT89" s="71"/>
      <c r="AU89" s="72"/>
      <c r="AV89" s="73"/>
      <c r="AW89" s="74"/>
      <c r="AX89" s="74"/>
      <c r="AY89" s="74"/>
      <c r="AZ89" s="75"/>
      <c r="BA89" s="8"/>
      <c r="BB89" s="40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2"/>
      <c r="BS89" s="43"/>
      <c r="BT89" s="43"/>
      <c r="BU89" s="44"/>
      <c r="BV89" s="43"/>
      <c r="BW89" s="45"/>
      <c r="BX89" s="43"/>
      <c r="BY89" s="43"/>
      <c r="BZ89" s="46"/>
      <c r="CA89" s="41"/>
      <c r="CB89" s="41"/>
      <c r="CC89" s="41"/>
      <c r="CD89" s="41"/>
      <c r="CE89" s="41"/>
      <c r="CF89" s="41"/>
      <c r="CG89" s="41"/>
      <c r="CH89" s="41"/>
      <c r="CI89" s="41"/>
      <c r="CJ89" s="47"/>
      <c r="CO89" s="14" t="str">
        <f t="shared" si="8"/>
        <v/>
      </c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2:114" ht="23.1" customHeight="1" x14ac:dyDescent="0.15">
      <c r="B90" s="65"/>
      <c r="C90" s="66"/>
      <c r="D90" s="67"/>
      <c r="E90" s="68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53"/>
      <c r="Z90" s="54"/>
      <c r="AA90" s="54"/>
      <c r="AB90" s="54"/>
      <c r="AC90" s="55"/>
      <c r="AD90" s="70"/>
      <c r="AE90" s="70"/>
      <c r="AF90" s="70"/>
      <c r="AG90" s="53"/>
      <c r="AH90" s="54"/>
      <c r="AI90" s="54"/>
      <c r="AJ90" s="54"/>
      <c r="AK90" s="55"/>
      <c r="AL90" s="57"/>
      <c r="AM90" s="58"/>
      <c r="AN90" s="58"/>
      <c r="AO90" s="58"/>
      <c r="AP90" s="58"/>
      <c r="AQ90" s="58"/>
      <c r="AR90" s="58"/>
      <c r="AS90" s="59"/>
      <c r="AT90" s="71"/>
      <c r="AU90" s="72"/>
      <c r="AV90" s="73"/>
      <c r="AW90" s="74"/>
      <c r="AX90" s="74"/>
      <c r="AY90" s="74"/>
      <c r="AZ90" s="75"/>
      <c r="BA90" s="8"/>
      <c r="BB90" s="40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2"/>
      <c r="BS90" s="43"/>
      <c r="BT90" s="43"/>
      <c r="BU90" s="44"/>
      <c r="BV90" s="43"/>
      <c r="BW90" s="45"/>
      <c r="BX90" s="43"/>
      <c r="BY90" s="43"/>
      <c r="BZ90" s="46"/>
      <c r="CA90" s="41"/>
      <c r="CB90" s="41"/>
      <c r="CC90" s="41"/>
      <c r="CD90" s="41"/>
      <c r="CE90" s="41"/>
      <c r="CF90" s="41"/>
      <c r="CG90" s="41"/>
      <c r="CH90" s="41"/>
      <c r="CI90" s="41"/>
      <c r="CJ90" s="47"/>
      <c r="CO90" s="14" t="str">
        <f t="shared" si="8"/>
        <v/>
      </c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2:114" ht="23.1" customHeight="1" x14ac:dyDescent="0.15">
      <c r="B91" s="65"/>
      <c r="C91" s="66"/>
      <c r="D91" s="67"/>
      <c r="E91" s="68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53"/>
      <c r="Z91" s="54"/>
      <c r="AA91" s="54"/>
      <c r="AB91" s="54"/>
      <c r="AC91" s="55"/>
      <c r="AD91" s="70"/>
      <c r="AE91" s="70"/>
      <c r="AF91" s="70"/>
      <c r="AG91" s="53"/>
      <c r="AH91" s="54"/>
      <c r="AI91" s="54"/>
      <c r="AJ91" s="54"/>
      <c r="AK91" s="55"/>
      <c r="AL91" s="57"/>
      <c r="AM91" s="58"/>
      <c r="AN91" s="58"/>
      <c r="AO91" s="58"/>
      <c r="AP91" s="58"/>
      <c r="AQ91" s="58"/>
      <c r="AR91" s="58"/>
      <c r="AS91" s="59"/>
      <c r="AT91" s="71"/>
      <c r="AU91" s="72"/>
      <c r="AV91" s="73"/>
      <c r="AW91" s="74"/>
      <c r="AX91" s="74"/>
      <c r="AY91" s="74"/>
      <c r="AZ91" s="75"/>
      <c r="BA91" s="8"/>
      <c r="BB91" s="40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2"/>
      <c r="BS91" s="43"/>
      <c r="BT91" s="43"/>
      <c r="BU91" s="44"/>
      <c r="BV91" s="43"/>
      <c r="BW91" s="45"/>
      <c r="BX91" s="43"/>
      <c r="BY91" s="43"/>
      <c r="BZ91" s="46"/>
      <c r="CA91" s="41"/>
      <c r="CB91" s="41"/>
      <c r="CC91" s="41"/>
      <c r="CD91" s="41"/>
      <c r="CE91" s="41"/>
      <c r="CF91" s="41"/>
      <c r="CG91" s="41"/>
      <c r="CH91" s="41"/>
      <c r="CI91" s="41"/>
      <c r="CJ91" s="47"/>
      <c r="CO91" s="14" t="str">
        <f t="shared" si="8"/>
        <v/>
      </c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2:114" ht="23.1" customHeight="1" x14ac:dyDescent="0.15">
      <c r="B92" s="65"/>
      <c r="C92" s="66"/>
      <c r="D92" s="67"/>
      <c r="E92" s="68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53"/>
      <c r="Z92" s="54"/>
      <c r="AA92" s="54"/>
      <c r="AB92" s="54"/>
      <c r="AC92" s="55"/>
      <c r="AD92" s="70"/>
      <c r="AE92" s="70"/>
      <c r="AF92" s="70"/>
      <c r="AG92" s="53"/>
      <c r="AH92" s="54"/>
      <c r="AI92" s="54"/>
      <c r="AJ92" s="54"/>
      <c r="AK92" s="55"/>
      <c r="AL92" s="57"/>
      <c r="AM92" s="58"/>
      <c r="AN92" s="58"/>
      <c r="AO92" s="58"/>
      <c r="AP92" s="58"/>
      <c r="AQ92" s="58"/>
      <c r="AR92" s="58"/>
      <c r="AS92" s="59"/>
      <c r="AT92" s="71"/>
      <c r="AU92" s="72"/>
      <c r="AV92" s="73"/>
      <c r="AW92" s="74"/>
      <c r="AX92" s="74"/>
      <c r="AY92" s="74"/>
      <c r="AZ92" s="75"/>
      <c r="BA92" s="8"/>
      <c r="BB92" s="40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2"/>
      <c r="BS92" s="43"/>
      <c r="BT92" s="43"/>
      <c r="BU92" s="44"/>
      <c r="BV92" s="43"/>
      <c r="BW92" s="45"/>
      <c r="BX92" s="43"/>
      <c r="BY92" s="43"/>
      <c r="BZ92" s="46"/>
      <c r="CA92" s="41"/>
      <c r="CB92" s="41"/>
      <c r="CC92" s="41"/>
      <c r="CD92" s="41"/>
      <c r="CE92" s="41"/>
      <c r="CF92" s="41"/>
      <c r="CG92" s="41"/>
      <c r="CH92" s="41"/>
      <c r="CI92" s="41"/>
      <c r="CJ92" s="47"/>
      <c r="CO92" s="14" t="str">
        <f t="shared" si="8"/>
        <v/>
      </c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2:114" ht="23.1" customHeight="1" x14ac:dyDescent="0.15">
      <c r="B93" s="48"/>
      <c r="C93" s="49"/>
      <c r="D93" s="50"/>
      <c r="E93" s="51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4"/>
      <c r="AA93" s="54"/>
      <c r="AB93" s="54"/>
      <c r="AC93" s="55"/>
      <c r="AD93" s="56"/>
      <c r="AE93" s="56"/>
      <c r="AF93" s="56"/>
      <c r="AG93" s="53"/>
      <c r="AH93" s="54"/>
      <c r="AI93" s="54"/>
      <c r="AJ93" s="54"/>
      <c r="AK93" s="55"/>
      <c r="AL93" s="57"/>
      <c r="AM93" s="58"/>
      <c r="AN93" s="58"/>
      <c r="AO93" s="58"/>
      <c r="AP93" s="58"/>
      <c r="AQ93" s="58"/>
      <c r="AR93" s="58"/>
      <c r="AS93" s="59"/>
      <c r="AT93" s="60"/>
      <c r="AU93" s="61"/>
      <c r="AV93" s="62"/>
      <c r="AW93" s="63"/>
      <c r="AX93" s="63"/>
      <c r="AY93" s="63"/>
      <c r="AZ93" s="64"/>
      <c r="BA93" s="8"/>
      <c r="BB93" s="40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2"/>
      <c r="BS93" s="43"/>
      <c r="BT93" s="43"/>
      <c r="BU93" s="44"/>
      <c r="BV93" s="43"/>
      <c r="BW93" s="45"/>
      <c r="BX93" s="43"/>
      <c r="BY93" s="43"/>
      <c r="BZ93" s="46"/>
      <c r="CA93" s="41"/>
      <c r="CB93" s="41"/>
      <c r="CC93" s="41"/>
      <c r="CD93" s="41"/>
      <c r="CE93" s="41"/>
      <c r="CF93" s="41"/>
      <c r="CG93" s="41"/>
      <c r="CH93" s="41"/>
      <c r="CI93" s="41"/>
      <c r="CJ93" s="47"/>
      <c r="CO93" s="14" t="str">
        <f t="shared" si="8"/>
        <v/>
      </c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2:114" ht="23.1" customHeight="1" x14ac:dyDescent="0.15">
      <c r="B94" s="26" t="s">
        <v>83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8"/>
      <c r="AL94" s="29">
        <f>SUM(AL76:AS93)</f>
        <v>0</v>
      </c>
      <c r="AM94" s="30"/>
      <c r="AN94" s="30"/>
      <c r="AO94" s="30"/>
      <c r="AP94" s="30"/>
      <c r="AQ94" s="30"/>
      <c r="AR94" s="30"/>
      <c r="AS94" s="31"/>
      <c r="AT94" s="32"/>
      <c r="AU94" s="33"/>
      <c r="AV94" s="33"/>
      <c r="AW94" s="34"/>
      <c r="AX94" s="34"/>
      <c r="AY94" s="34"/>
      <c r="AZ94" s="35"/>
      <c r="BA94" s="8"/>
      <c r="BB94" s="36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37"/>
      <c r="BS94" s="16"/>
      <c r="BT94" s="16"/>
      <c r="BU94" s="38"/>
      <c r="BV94" s="16"/>
      <c r="BW94" s="39"/>
      <c r="BX94" s="16"/>
      <c r="BY94" s="16"/>
      <c r="BZ94" s="17"/>
      <c r="CA94" s="18"/>
      <c r="CB94" s="18"/>
      <c r="CC94" s="18"/>
      <c r="CD94" s="18"/>
      <c r="CE94" s="18"/>
      <c r="CF94" s="18"/>
      <c r="CG94" s="18"/>
      <c r="CH94" s="18"/>
      <c r="CI94" s="18"/>
      <c r="CJ94" s="19"/>
    </row>
    <row r="95" spans="2:114" ht="28.5" customHeight="1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F95" s="1"/>
      <c r="AG95" s="1"/>
      <c r="AH95" s="1"/>
      <c r="AI95" s="111" t="s">
        <v>0</v>
      </c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2:114" ht="20.100000000000001" customHeight="1" x14ac:dyDescent="0.1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0"/>
      <c r="AF96" s="1"/>
      <c r="AG96" s="1"/>
      <c r="AH96" s="1"/>
      <c r="AI96" s="112" t="s">
        <v>2</v>
      </c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13"/>
      <c r="BU96" s="113"/>
      <c r="BV96" s="113"/>
      <c r="BW96" s="113"/>
      <c r="BX96" s="113"/>
      <c r="BY96" s="114" t="s">
        <v>3</v>
      </c>
      <c r="BZ96" s="114"/>
      <c r="CA96" s="113"/>
      <c r="CB96" s="113"/>
      <c r="CC96" s="113"/>
      <c r="CD96" s="114" t="s">
        <v>4</v>
      </c>
      <c r="CE96" s="114"/>
      <c r="CF96" s="113"/>
      <c r="CG96" s="113"/>
      <c r="CH96" s="113"/>
      <c r="CI96" s="114" t="s">
        <v>5</v>
      </c>
      <c r="CJ96" s="114"/>
    </row>
    <row r="97" spans="2:114" ht="18" customHeight="1" x14ac:dyDescent="0.15">
      <c r="B97" s="11"/>
      <c r="C97" s="1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1"/>
      <c r="Q97" s="1"/>
      <c r="R97" s="1"/>
      <c r="S97" s="1"/>
      <c r="T97" s="1"/>
      <c r="U97" s="1"/>
      <c r="V97" s="1"/>
      <c r="W97" s="1"/>
      <c r="X97" s="1"/>
      <c r="Y97" s="1"/>
      <c r="Z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W97" s="1"/>
      <c r="BX97" s="1"/>
      <c r="BY97" s="1"/>
      <c r="BZ97" s="115"/>
      <c r="CA97" s="115"/>
      <c r="CB97" s="116" t="s">
        <v>34</v>
      </c>
      <c r="CC97" s="116"/>
      <c r="CD97" s="116"/>
      <c r="CE97" s="115"/>
      <c r="CF97" s="115"/>
      <c r="CG97" s="116" t="s">
        <v>35</v>
      </c>
      <c r="CH97" s="116"/>
      <c r="CI97" s="116"/>
      <c r="CJ97" s="13"/>
    </row>
    <row r="98" spans="2:114" ht="9.9499999999999993" customHeight="1" x14ac:dyDescent="0.1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0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7"/>
      <c r="BU98" s="7"/>
      <c r="BV98" s="7"/>
      <c r="BW98" s="7"/>
      <c r="BX98" s="7"/>
      <c r="BY98" s="4"/>
      <c r="BZ98" s="4"/>
      <c r="CA98" s="7"/>
      <c r="CB98" s="7"/>
      <c r="CC98" s="7"/>
      <c r="CD98" s="4"/>
      <c r="CE98" s="4"/>
      <c r="CF98" s="7"/>
      <c r="CG98" s="7"/>
      <c r="CH98" s="7"/>
      <c r="CI98" s="4"/>
      <c r="CJ98" s="4"/>
    </row>
    <row r="99" spans="2:114" ht="20.100000000000001" customHeight="1" x14ac:dyDescent="0.15">
      <c r="B99" s="96" t="s">
        <v>10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96" t="s">
        <v>36</v>
      </c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</row>
    <row r="100" spans="2:114" ht="9.9499999999999993" customHeight="1" x14ac:dyDescent="0.15"/>
    <row r="101" spans="2:114" ht="22.5" customHeight="1" x14ac:dyDescent="0.15">
      <c r="B101" s="98" t="s">
        <v>20</v>
      </c>
      <c r="C101" s="99"/>
      <c r="D101" s="99"/>
      <c r="E101" s="99"/>
      <c r="F101" s="99" t="s">
        <v>21</v>
      </c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 t="s">
        <v>22</v>
      </c>
      <c r="Z101" s="99"/>
      <c r="AA101" s="99"/>
      <c r="AB101" s="99"/>
      <c r="AC101" s="99"/>
      <c r="AD101" s="99" t="s">
        <v>23</v>
      </c>
      <c r="AE101" s="99"/>
      <c r="AF101" s="99"/>
      <c r="AG101" s="99" t="s">
        <v>24</v>
      </c>
      <c r="AH101" s="99"/>
      <c r="AI101" s="99"/>
      <c r="AJ101" s="99"/>
      <c r="AK101" s="99"/>
      <c r="AL101" s="99" t="s">
        <v>73</v>
      </c>
      <c r="AM101" s="99"/>
      <c r="AN101" s="99"/>
      <c r="AO101" s="99"/>
      <c r="AP101" s="99"/>
      <c r="AQ101" s="99"/>
      <c r="AR101" s="99"/>
      <c r="AS101" s="100"/>
      <c r="AT101" s="101" t="s">
        <v>87</v>
      </c>
      <c r="AU101" s="102"/>
      <c r="AV101" s="103"/>
      <c r="AW101" s="104" t="s">
        <v>29</v>
      </c>
      <c r="AX101" s="104"/>
      <c r="AY101" s="104"/>
      <c r="AZ101" s="105"/>
      <c r="BA101" s="8"/>
      <c r="BB101" s="106" t="s">
        <v>26</v>
      </c>
      <c r="BC101" s="107"/>
      <c r="BD101" s="108"/>
      <c r="BE101" s="109" t="s">
        <v>27</v>
      </c>
      <c r="BF101" s="107"/>
      <c r="BG101" s="107"/>
      <c r="BH101" s="107"/>
      <c r="BI101" s="107"/>
      <c r="BJ101" s="107"/>
      <c r="BK101" s="107"/>
      <c r="BL101" s="108"/>
      <c r="BM101" s="109" t="s">
        <v>28</v>
      </c>
      <c r="BN101" s="107"/>
      <c r="BO101" s="107"/>
      <c r="BP101" s="107"/>
      <c r="BQ101" s="108"/>
      <c r="BR101" s="109" t="s">
        <v>25</v>
      </c>
      <c r="BS101" s="107"/>
      <c r="BT101" s="107"/>
      <c r="BU101" s="107"/>
      <c r="BV101" s="107"/>
      <c r="BW101" s="107"/>
      <c r="BX101" s="107"/>
      <c r="BY101" s="107"/>
      <c r="BZ101" s="108"/>
      <c r="CA101" s="107" t="s">
        <v>29</v>
      </c>
      <c r="CB101" s="107"/>
      <c r="CC101" s="107"/>
      <c r="CD101" s="107"/>
      <c r="CE101" s="107"/>
      <c r="CF101" s="107"/>
      <c r="CG101" s="107"/>
      <c r="CH101" s="107"/>
      <c r="CI101" s="107"/>
      <c r="CJ101" s="110"/>
    </row>
    <row r="102" spans="2:114" ht="23.1" customHeight="1" x14ac:dyDescent="0.15">
      <c r="B102" s="86"/>
      <c r="C102" s="87"/>
      <c r="D102" s="88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53"/>
      <c r="Z102" s="54"/>
      <c r="AA102" s="54"/>
      <c r="AB102" s="54"/>
      <c r="AC102" s="55"/>
      <c r="AD102" s="91"/>
      <c r="AE102" s="91"/>
      <c r="AF102" s="91"/>
      <c r="AG102" s="53"/>
      <c r="AH102" s="54"/>
      <c r="AI102" s="54"/>
      <c r="AJ102" s="54"/>
      <c r="AK102" s="55"/>
      <c r="AL102" s="57"/>
      <c r="AM102" s="58"/>
      <c r="AN102" s="58"/>
      <c r="AO102" s="58"/>
      <c r="AP102" s="58"/>
      <c r="AQ102" s="58"/>
      <c r="AR102" s="58"/>
      <c r="AS102" s="59"/>
      <c r="AT102" s="92"/>
      <c r="AU102" s="93"/>
      <c r="AV102" s="91"/>
      <c r="AW102" s="94"/>
      <c r="AX102" s="94"/>
      <c r="AY102" s="94"/>
      <c r="AZ102" s="95"/>
      <c r="BA102" s="8"/>
      <c r="BB102" s="79"/>
      <c r="BC102" s="80"/>
      <c r="BD102" s="81"/>
      <c r="BE102" s="82"/>
      <c r="BF102" s="80"/>
      <c r="BG102" s="80"/>
      <c r="BH102" s="80"/>
      <c r="BI102" s="80"/>
      <c r="BJ102" s="80"/>
      <c r="BK102" s="80"/>
      <c r="BL102" s="81"/>
      <c r="BM102" s="82"/>
      <c r="BN102" s="80"/>
      <c r="BO102" s="80"/>
      <c r="BP102" s="80"/>
      <c r="BQ102" s="81"/>
      <c r="BR102" s="82"/>
      <c r="BS102" s="80"/>
      <c r="BT102" s="83"/>
      <c r="BU102" s="84"/>
      <c r="BV102" s="80"/>
      <c r="BW102" s="83"/>
      <c r="BX102" s="84"/>
      <c r="BY102" s="80"/>
      <c r="BZ102" s="81"/>
      <c r="CA102" s="82"/>
      <c r="CB102" s="80"/>
      <c r="CC102" s="80"/>
      <c r="CD102" s="80"/>
      <c r="CE102" s="80"/>
      <c r="CF102" s="80"/>
      <c r="CG102" s="80"/>
      <c r="CH102" s="80"/>
      <c r="CI102" s="80"/>
      <c r="CJ102" s="85"/>
      <c r="CO102" s="14" t="str">
        <f t="shared" ref="CO102:CO119" si="9">IF(OR(AND(AL102="",AT102&lt;&gt;""),AND(AL102&lt;&gt;"",AT102="")),"※未入力の項目があります","")</f>
        <v/>
      </c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2:114" ht="23.1" customHeight="1" x14ac:dyDescent="0.15">
      <c r="B103" s="65"/>
      <c r="C103" s="66"/>
      <c r="D103" s="67"/>
      <c r="E103" s="68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53"/>
      <c r="Z103" s="54"/>
      <c r="AA103" s="54"/>
      <c r="AB103" s="54"/>
      <c r="AC103" s="55"/>
      <c r="AD103" s="70"/>
      <c r="AE103" s="70"/>
      <c r="AF103" s="70"/>
      <c r="AG103" s="53"/>
      <c r="AH103" s="54"/>
      <c r="AI103" s="54"/>
      <c r="AJ103" s="54"/>
      <c r="AK103" s="55"/>
      <c r="AL103" s="57"/>
      <c r="AM103" s="58"/>
      <c r="AN103" s="58"/>
      <c r="AO103" s="58"/>
      <c r="AP103" s="58"/>
      <c r="AQ103" s="58"/>
      <c r="AR103" s="58"/>
      <c r="AS103" s="59"/>
      <c r="AT103" s="76"/>
      <c r="AU103" s="72"/>
      <c r="AV103" s="73"/>
      <c r="AW103" s="74"/>
      <c r="AX103" s="74"/>
      <c r="AY103" s="74"/>
      <c r="AZ103" s="75"/>
      <c r="BA103" s="8"/>
      <c r="BB103" s="77"/>
      <c r="BC103" s="43"/>
      <c r="BD103" s="46"/>
      <c r="BE103" s="42"/>
      <c r="BF103" s="43"/>
      <c r="BG103" s="43"/>
      <c r="BH103" s="43"/>
      <c r="BI103" s="43"/>
      <c r="BJ103" s="43"/>
      <c r="BK103" s="43"/>
      <c r="BL103" s="46"/>
      <c r="BM103" s="42"/>
      <c r="BN103" s="43"/>
      <c r="BO103" s="43"/>
      <c r="BP103" s="43"/>
      <c r="BQ103" s="46"/>
      <c r="BR103" s="42"/>
      <c r="BS103" s="43"/>
      <c r="BT103" s="45"/>
      <c r="BU103" s="44"/>
      <c r="BV103" s="43"/>
      <c r="BW103" s="45"/>
      <c r="BX103" s="44"/>
      <c r="BY103" s="43"/>
      <c r="BZ103" s="46"/>
      <c r="CA103" s="42"/>
      <c r="CB103" s="43"/>
      <c r="CC103" s="43"/>
      <c r="CD103" s="43"/>
      <c r="CE103" s="43"/>
      <c r="CF103" s="43"/>
      <c r="CG103" s="43"/>
      <c r="CH103" s="43"/>
      <c r="CI103" s="43"/>
      <c r="CJ103" s="78"/>
      <c r="CO103" s="14" t="str">
        <f t="shared" si="9"/>
        <v/>
      </c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2:114" ht="23.1" customHeight="1" x14ac:dyDescent="0.15">
      <c r="B104" s="65"/>
      <c r="C104" s="66"/>
      <c r="D104" s="67"/>
      <c r="E104" s="68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53"/>
      <c r="Z104" s="54"/>
      <c r="AA104" s="54"/>
      <c r="AB104" s="54"/>
      <c r="AC104" s="55"/>
      <c r="AD104" s="70"/>
      <c r="AE104" s="70"/>
      <c r="AF104" s="70"/>
      <c r="AG104" s="53"/>
      <c r="AH104" s="54"/>
      <c r="AI104" s="54"/>
      <c r="AJ104" s="54"/>
      <c r="AK104" s="55"/>
      <c r="AL104" s="57"/>
      <c r="AM104" s="58"/>
      <c r="AN104" s="58"/>
      <c r="AO104" s="58"/>
      <c r="AP104" s="58"/>
      <c r="AQ104" s="58"/>
      <c r="AR104" s="58"/>
      <c r="AS104" s="59"/>
      <c r="AT104" s="76"/>
      <c r="AU104" s="72"/>
      <c r="AV104" s="73"/>
      <c r="AW104" s="74"/>
      <c r="AX104" s="74"/>
      <c r="AY104" s="74"/>
      <c r="AZ104" s="75"/>
      <c r="BA104" s="8"/>
      <c r="BB104" s="77"/>
      <c r="BC104" s="43"/>
      <c r="BD104" s="46"/>
      <c r="BE104" s="42"/>
      <c r="BF104" s="43"/>
      <c r="BG104" s="43"/>
      <c r="BH104" s="43"/>
      <c r="BI104" s="43"/>
      <c r="BJ104" s="43"/>
      <c r="BK104" s="43"/>
      <c r="BL104" s="46"/>
      <c r="BM104" s="42"/>
      <c r="BN104" s="43"/>
      <c r="BO104" s="43"/>
      <c r="BP104" s="43"/>
      <c r="BQ104" s="46"/>
      <c r="BR104" s="42"/>
      <c r="BS104" s="43"/>
      <c r="BT104" s="45"/>
      <c r="BU104" s="44"/>
      <c r="BV104" s="43"/>
      <c r="BW104" s="45"/>
      <c r="BX104" s="44"/>
      <c r="BY104" s="43"/>
      <c r="BZ104" s="46"/>
      <c r="CA104" s="42"/>
      <c r="CB104" s="43"/>
      <c r="CC104" s="43"/>
      <c r="CD104" s="43"/>
      <c r="CE104" s="43"/>
      <c r="CF104" s="43"/>
      <c r="CG104" s="43"/>
      <c r="CH104" s="43"/>
      <c r="CI104" s="43"/>
      <c r="CJ104" s="78"/>
      <c r="CO104" s="14" t="str">
        <f t="shared" si="9"/>
        <v/>
      </c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2:114" ht="23.1" customHeight="1" x14ac:dyDescent="0.15">
      <c r="B105" s="65"/>
      <c r="C105" s="66"/>
      <c r="D105" s="67"/>
      <c r="E105" s="68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53"/>
      <c r="Z105" s="54"/>
      <c r="AA105" s="54"/>
      <c r="AB105" s="54"/>
      <c r="AC105" s="55"/>
      <c r="AD105" s="70"/>
      <c r="AE105" s="70"/>
      <c r="AF105" s="70"/>
      <c r="AG105" s="53"/>
      <c r="AH105" s="54"/>
      <c r="AI105" s="54"/>
      <c r="AJ105" s="54"/>
      <c r="AK105" s="55"/>
      <c r="AL105" s="57"/>
      <c r="AM105" s="58"/>
      <c r="AN105" s="58"/>
      <c r="AO105" s="58"/>
      <c r="AP105" s="58"/>
      <c r="AQ105" s="58"/>
      <c r="AR105" s="58"/>
      <c r="AS105" s="59"/>
      <c r="AT105" s="76"/>
      <c r="AU105" s="72"/>
      <c r="AV105" s="73"/>
      <c r="AW105" s="74"/>
      <c r="AX105" s="74"/>
      <c r="AY105" s="74"/>
      <c r="AZ105" s="75"/>
      <c r="BA105" s="8"/>
      <c r="BB105" s="77"/>
      <c r="BC105" s="43"/>
      <c r="BD105" s="46"/>
      <c r="BE105" s="42"/>
      <c r="BF105" s="43"/>
      <c r="BG105" s="43"/>
      <c r="BH105" s="43"/>
      <c r="BI105" s="43"/>
      <c r="BJ105" s="43"/>
      <c r="BK105" s="43"/>
      <c r="BL105" s="46"/>
      <c r="BM105" s="42"/>
      <c r="BN105" s="43"/>
      <c r="BO105" s="43"/>
      <c r="BP105" s="43"/>
      <c r="BQ105" s="46"/>
      <c r="BR105" s="42"/>
      <c r="BS105" s="43"/>
      <c r="BT105" s="45"/>
      <c r="BU105" s="44"/>
      <c r="BV105" s="43"/>
      <c r="BW105" s="45"/>
      <c r="BX105" s="44"/>
      <c r="BY105" s="43"/>
      <c r="BZ105" s="46"/>
      <c r="CA105" s="42"/>
      <c r="CB105" s="43"/>
      <c r="CC105" s="43"/>
      <c r="CD105" s="43"/>
      <c r="CE105" s="43"/>
      <c r="CF105" s="43"/>
      <c r="CG105" s="43"/>
      <c r="CH105" s="43"/>
      <c r="CI105" s="43"/>
      <c r="CJ105" s="78"/>
      <c r="CO105" s="14" t="str">
        <f t="shared" si="9"/>
        <v/>
      </c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2:114" ht="23.1" customHeight="1" x14ac:dyDescent="0.15">
      <c r="B106" s="65"/>
      <c r="C106" s="66"/>
      <c r="D106" s="67"/>
      <c r="E106" s="68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53"/>
      <c r="Z106" s="54"/>
      <c r="AA106" s="54"/>
      <c r="AB106" s="54"/>
      <c r="AC106" s="55"/>
      <c r="AD106" s="70"/>
      <c r="AE106" s="70"/>
      <c r="AF106" s="70"/>
      <c r="AG106" s="53"/>
      <c r="AH106" s="54"/>
      <c r="AI106" s="54"/>
      <c r="AJ106" s="54"/>
      <c r="AK106" s="55"/>
      <c r="AL106" s="57"/>
      <c r="AM106" s="58"/>
      <c r="AN106" s="58"/>
      <c r="AO106" s="58"/>
      <c r="AP106" s="58"/>
      <c r="AQ106" s="58"/>
      <c r="AR106" s="58"/>
      <c r="AS106" s="59"/>
      <c r="AT106" s="76"/>
      <c r="AU106" s="72"/>
      <c r="AV106" s="73"/>
      <c r="AW106" s="74"/>
      <c r="AX106" s="74"/>
      <c r="AY106" s="74"/>
      <c r="AZ106" s="75"/>
      <c r="BA106" s="8"/>
      <c r="BB106" s="77"/>
      <c r="BC106" s="43"/>
      <c r="BD106" s="46"/>
      <c r="BE106" s="42"/>
      <c r="BF106" s="43"/>
      <c r="BG106" s="43"/>
      <c r="BH106" s="43"/>
      <c r="BI106" s="43"/>
      <c r="BJ106" s="43"/>
      <c r="BK106" s="43"/>
      <c r="BL106" s="46"/>
      <c r="BM106" s="42"/>
      <c r="BN106" s="43"/>
      <c r="BO106" s="43"/>
      <c r="BP106" s="43"/>
      <c r="BQ106" s="46"/>
      <c r="BR106" s="42"/>
      <c r="BS106" s="43"/>
      <c r="BT106" s="45"/>
      <c r="BU106" s="44"/>
      <c r="BV106" s="43"/>
      <c r="BW106" s="45"/>
      <c r="BX106" s="44"/>
      <c r="BY106" s="43"/>
      <c r="BZ106" s="46"/>
      <c r="CA106" s="42"/>
      <c r="CB106" s="43"/>
      <c r="CC106" s="43"/>
      <c r="CD106" s="43"/>
      <c r="CE106" s="43"/>
      <c r="CF106" s="43"/>
      <c r="CG106" s="43"/>
      <c r="CH106" s="43"/>
      <c r="CI106" s="43"/>
      <c r="CJ106" s="78"/>
      <c r="CO106" s="14" t="str">
        <f t="shared" si="9"/>
        <v/>
      </c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2:114" ht="23.1" customHeight="1" x14ac:dyDescent="0.15">
      <c r="B107" s="65"/>
      <c r="C107" s="66"/>
      <c r="D107" s="67"/>
      <c r="E107" s="68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53"/>
      <c r="Z107" s="54"/>
      <c r="AA107" s="54"/>
      <c r="AB107" s="54"/>
      <c r="AC107" s="55"/>
      <c r="AD107" s="70"/>
      <c r="AE107" s="70"/>
      <c r="AF107" s="70"/>
      <c r="AG107" s="53"/>
      <c r="AH107" s="54"/>
      <c r="AI107" s="54"/>
      <c r="AJ107" s="54"/>
      <c r="AK107" s="55"/>
      <c r="AL107" s="57"/>
      <c r="AM107" s="58"/>
      <c r="AN107" s="58"/>
      <c r="AO107" s="58"/>
      <c r="AP107" s="58"/>
      <c r="AQ107" s="58"/>
      <c r="AR107" s="58"/>
      <c r="AS107" s="59"/>
      <c r="AT107" s="76"/>
      <c r="AU107" s="72"/>
      <c r="AV107" s="73"/>
      <c r="AW107" s="74"/>
      <c r="AX107" s="74"/>
      <c r="AY107" s="74"/>
      <c r="AZ107" s="75"/>
      <c r="BA107" s="8"/>
      <c r="BB107" s="77"/>
      <c r="BC107" s="43"/>
      <c r="BD107" s="46"/>
      <c r="BE107" s="42"/>
      <c r="BF107" s="43"/>
      <c r="BG107" s="43"/>
      <c r="BH107" s="43"/>
      <c r="BI107" s="43"/>
      <c r="BJ107" s="43"/>
      <c r="BK107" s="43"/>
      <c r="BL107" s="46"/>
      <c r="BM107" s="42"/>
      <c r="BN107" s="43"/>
      <c r="BO107" s="43"/>
      <c r="BP107" s="43"/>
      <c r="BQ107" s="46"/>
      <c r="BR107" s="42"/>
      <c r="BS107" s="43"/>
      <c r="BT107" s="45"/>
      <c r="BU107" s="44"/>
      <c r="BV107" s="43"/>
      <c r="BW107" s="45"/>
      <c r="BX107" s="44"/>
      <c r="BY107" s="43"/>
      <c r="BZ107" s="46"/>
      <c r="CA107" s="42"/>
      <c r="CB107" s="43"/>
      <c r="CC107" s="43"/>
      <c r="CD107" s="43"/>
      <c r="CE107" s="43"/>
      <c r="CF107" s="43"/>
      <c r="CG107" s="43"/>
      <c r="CH107" s="43"/>
      <c r="CI107" s="43"/>
      <c r="CJ107" s="78"/>
      <c r="CO107" s="14" t="str">
        <f t="shared" si="9"/>
        <v/>
      </c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2:114" ht="23.1" customHeight="1" x14ac:dyDescent="0.15">
      <c r="B108" s="65"/>
      <c r="C108" s="66"/>
      <c r="D108" s="67"/>
      <c r="E108" s="68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53"/>
      <c r="Z108" s="54"/>
      <c r="AA108" s="54"/>
      <c r="AB108" s="54"/>
      <c r="AC108" s="55"/>
      <c r="AD108" s="70"/>
      <c r="AE108" s="70"/>
      <c r="AF108" s="70"/>
      <c r="AG108" s="53"/>
      <c r="AH108" s="54"/>
      <c r="AI108" s="54"/>
      <c r="AJ108" s="54"/>
      <c r="AK108" s="55"/>
      <c r="AL108" s="57"/>
      <c r="AM108" s="58"/>
      <c r="AN108" s="58"/>
      <c r="AO108" s="58"/>
      <c r="AP108" s="58"/>
      <c r="AQ108" s="58"/>
      <c r="AR108" s="58"/>
      <c r="AS108" s="59"/>
      <c r="AT108" s="76"/>
      <c r="AU108" s="72"/>
      <c r="AV108" s="73"/>
      <c r="AW108" s="74"/>
      <c r="AX108" s="74"/>
      <c r="AY108" s="74"/>
      <c r="AZ108" s="75"/>
      <c r="BA108" s="8"/>
      <c r="BB108" s="77"/>
      <c r="BC108" s="43"/>
      <c r="BD108" s="46"/>
      <c r="BE108" s="42"/>
      <c r="BF108" s="43"/>
      <c r="BG108" s="43"/>
      <c r="BH108" s="43"/>
      <c r="BI108" s="43"/>
      <c r="BJ108" s="43"/>
      <c r="BK108" s="43"/>
      <c r="BL108" s="46"/>
      <c r="BM108" s="42"/>
      <c r="BN108" s="43"/>
      <c r="BO108" s="43"/>
      <c r="BP108" s="43"/>
      <c r="BQ108" s="46"/>
      <c r="BR108" s="42"/>
      <c r="BS108" s="43"/>
      <c r="BT108" s="45"/>
      <c r="BU108" s="44"/>
      <c r="BV108" s="43"/>
      <c r="BW108" s="45"/>
      <c r="BX108" s="44"/>
      <c r="BY108" s="43"/>
      <c r="BZ108" s="46"/>
      <c r="CA108" s="42"/>
      <c r="CB108" s="43"/>
      <c r="CC108" s="43"/>
      <c r="CD108" s="43"/>
      <c r="CE108" s="43"/>
      <c r="CF108" s="43"/>
      <c r="CG108" s="43"/>
      <c r="CH108" s="43"/>
      <c r="CI108" s="43"/>
      <c r="CJ108" s="78"/>
      <c r="CO108" s="14" t="str">
        <f t="shared" si="9"/>
        <v/>
      </c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2:114" ht="23.1" customHeight="1" x14ac:dyDescent="0.15">
      <c r="B109" s="65"/>
      <c r="C109" s="66"/>
      <c r="D109" s="67"/>
      <c r="E109" s="68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53"/>
      <c r="Z109" s="54"/>
      <c r="AA109" s="54"/>
      <c r="AB109" s="54"/>
      <c r="AC109" s="55"/>
      <c r="AD109" s="70"/>
      <c r="AE109" s="70"/>
      <c r="AF109" s="70"/>
      <c r="AG109" s="53"/>
      <c r="AH109" s="54"/>
      <c r="AI109" s="54"/>
      <c r="AJ109" s="54"/>
      <c r="AK109" s="55"/>
      <c r="AL109" s="57"/>
      <c r="AM109" s="58"/>
      <c r="AN109" s="58"/>
      <c r="AO109" s="58"/>
      <c r="AP109" s="58"/>
      <c r="AQ109" s="58"/>
      <c r="AR109" s="58"/>
      <c r="AS109" s="59"/>
      <c r="AT109" s="71"/>
      <c r="AU109" s="72"/>
      <c r="AV109" s="73"/>
      <c r="AW109" s="74"/>
      <c r="AX109" s="74"/>
      <c r="AY109" s="74"/>
      <c r="AZ109" s="75"/>
      <c r="BA109" s="8"/>
      <c r="BB109" s="77"/>
      <c r="BC109" s="43"/>
      <c r="BD109" s="46"/>
      <c r="BE109" s="42"/>
      <c r="BF109" s="43"/>
      <c r="BG109" s="43"/>
      <c r="BH109" s="43"/>
      <c r="BI109" s="43"/>
      <c r="BJ109" s="43"/>
      <c r="BK109" s="43"/>
      <c r="BL109" s="46"/>
      <c r="BM109" s="42"/>
      <c r="BN109" s="43"/>
      <c r="BO109" s="43"/>
      <c r="BP109" s="43"/>
      <c r="BQ109" s="46"/>
      <c r="BR109" s="42"/>
      <c r="BS109" s="43"/>
      <c r="BT109" s="45"/>
      <c r="BU109" s="44"/>
      <c r="BV109" s="43"/>
      <c r="BW109" s="45"/>
      <c r="BX109" s="44"/>
      <c r="BY109" s="43"/>
      <c r="BZ109" s="46"/>
      <c r="CA109" s="42"/>
      <c r="CB109" s="43"/>
      <c r="CC109" s="43"/>
      <c r="CD109" s="43"/>
      <c r="CE109" s="43"/>
      <c r="CF109" s="43"/>
      <c r="CG109" s="43"/>
      <c r="CH109" s="43"/>
      <c r="CI109" s="43"/>
      <c r="CJ109" s="78"/>
      <c r="CO109" s="14" t="str">
        <f t="shared" si="9"/>
        <v/>
      </c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2:114" ht="23.1" customHeight="1" x14ac:dyDescent="0.15">
      <c r="B110" s="65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53"/>
      <c r="Z110" s="54"/>
      <c r="AA110" s="54"/>
      <c r="AB110" s="54"/>
      <c r="AC110" s="55"/>
      <c r="AD110" s="70"/>
      <c r="AE110" s="70"/>
      <c r="AF110" s="70"/>
      <c r="AG110" s="53"/>
      <c r="AH110" s="54"/>
      <c r="AI110" s="54"/>
      <c r="AJ110" s="54"/>
      <c r="AK110" s="55"/>
      <c r="AL110" s="57"/>
      <c r="AM110" s="58"/>
      <c r="AN110" s="58"/>
      <c r="AO110" s="58"/>
      <c r="AP110" s="58"/>
      <c r="AQ110" s="58"/>
      <c r="AR110" s="58"/>
      <c r="AS110" s="59"/>
      <c r="AT110" s="71"/>
      <c r="AU110" s="72"/>
      <c r="AV110" s="73"/>
      <c r="AW110" s="74"/>
      <c r="AX110" s="74"/>
      <c r="AY110" s="74"/>
      <c r="AZ110" s="75"/>
      <c r="BA110" s="8"/>
      <c r="BB110" s="77"/>
      <c r="BC110" s="43"/>
      <c r="BD110" s="46"/>
      <c r="BE110" s="42"/>
      <c r="BF110" s="43"/>
      <c r="BG110" s="43"/>
      <c r="BH110" s="43"/>
      <c r="BI110" s="43"/>
      <c r="BJ110" s="43"/>
      <c r="BK110" s="43"/>
      <c r="BL110" s="46"/>
      <c r="BM110" s="42"/>
      <c r="BN110" s="43"/>
      <c r="BO110" s="43"/>
      <c r="BP110" s="43"/>
      <c r="BQ110" s="46"/>
      <c r="BR110" s="42"/>
      <c r="BS110" s="43"/>
      <c r="BT110" s="45"/>
      <c r="BU110" s="44"/>
      <c r="BV110" s="43"/>
      <c r="BW110" s="45"/>
      <c r="BX110" s="44"/>
      <c r="BY110" s="43"/>
      <c r="BZ110" s="46"/>
      <c r="CA110" s="42"/>
      <c r="CB110" s="43"/>
      <c r="CC110" s="43"/>
      <c r="CD110" s="43"/>
      <c r="CE110" s="43"/>
      <c r="CF110" s="43"/>
      <c r="CG110" s="43"/>
      <c r="CH110" s="43"/>
      <c r="CI110" s="43"/>
      <c r="CJ110" s="78"/>
      <c r="CO110" s="14" t="str">
        <f t="shared" si="9"/>
        <v/>
      </c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2:114" ht="23.1" customHeight="1" x14ac:dyDescent="0.15">
      <c r="B111" s="65"/>
      <c r="C111" s="66"/>
      <c r="D111" s="67"/>
      <c r="E111" s="68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53"/>
      <c r="Z111" s="54"/>
      <c r="AA111" s="54"/>
      <c r="AB111" s="54"/>
      <c r="AC111" s="55"/>
      <c r="AD111" s="70"/>
      <c r="AE111" s="70"/>
      <c r="AF111" s="70"/>
      <c r="AG111" s="53"/>
      <c r="AH111" s="54"/>
      <c r="AI111" s="54"/>
      <c r="AJ111" s="54"/>
      <c r="AK111" s="55"/>
      <c r="AL111" s="57"/>
      <c r="AM111" s="58"/>
      <c r="AN111" s="58"/>
      <c r="AO111" s="58"/>
      <c r="AP111" s="58"/>
      <c r="AQ111" s="58"/>
      <c r="AR111" s="58"/>
      <c r="AS111" s="59"/>
      <c r="AT111" s="71"/>
      <c r="AU111" s="72"/>
      <c r="AV111" s="73"/>
      <c r="AW111" s="74"/>
      <c r="AX111" s="74"/>
      <c r="AY111" s="74"/>
      <c r="AZ111" s="75"/>
      <c r="BA111" s="8"/>
      <c r="BB111" s="40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2"/>
      <c r="BS111" s="43"/>
      <c r="BT111" s="43"/>
      <c r="BU111" s="44"/>
      <c r="BV111" s="43"/>
      <c r="BW111" s="45"/>
      <c r="BX111" s="43"/>
      <c r="BY111" s="43"/>
      <c r="BZ111" s="46"/>
      <c r="CA111" s="41"/>
      <c r="CB111" s="41"/>
      <c r="CC111" s="41"/>
      <c r="CD111" s="41"/>
      <c r="CE111" s="41"/>
      <c r="CF111" s="41"/>
      <c r="CG111" s="41"/>
      <c r="CH111" s="41"/>
      <c r="CI111" s="41"/>
      <c r="CJ111" s="47"/>
      <c r="CO111" s="14" t="str">
        <f t="shared" si="9"/>
        <v/>
      </c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2:114" ht="23.1" customHeight="1" x14ac:dyDescent="0.15">
      <c r="B112" s="65"/>
      <c r="C112" s="66"/>
      <c r="D112" s="67"/>
      <c r="E112" s="68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53"/>
      <c r="Z112" s="54"/>
      <c r="AA112" s="54"/>
      <c r="AB112" s="54"/>
      <c r="AC112" s="55"/>
      <c r="AD112" s="70"/>
      <c r="AE112" s="70"/>
      <c r="AF112" s="70"/>
      <c r="AG112" s="53"/>
      <c r="AH112" s="54"/>
      <c r="AI112" s="54"/>
      <c r="AJ112" s="54"/>
      <c r="AK112" s="55"/>
      <c r="AL112" s="57"/>
      <c r="AM112" s="58"/>
      <c r="AN112" s="58"/>
      <c r="AO112" s="58"/>
      <c r="AP112" s="58"/>
      <c r="AQ112" s="58"/>
      <c r="AR112" s="58"/>
      <c r="AS112" s="59"/>
      <c r="AT112" s="76"/>
      <c r="AU112" s="72"/>
      <c r="AV112" s="73"/>
      <c r="AW112" s="74"/>
      <c r="AX112" s="74"/>
      <c r="AY112" s="74"/>
      <c r="AZ112" s="75"/>
      <c r="BA112" s="8"/>
      <c r="BB112" s="40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2"/>
      <c r="BS112" s="43"/>
      <c r="BT112" s="43"/>
      <c r="BU112" s="44"/>
      <c r="BV112" s="43"/>
      <c r="BW112" s="45"/>
      <c r="BX112" s="43"/>
      <c r="BY112" s="43"/>
      <c r="BZ112" s="46"/>
      <c r="CA112" s="41"/>
      <c r="CB112" s="41"/>
      <c r="CC112" s="41"/>
      <c r="CD112" s="41"/>
      <c r="CE112" s="41"/>
      <c r="CF112" s="41"/>
      <c r="CG112" s="41"/>
      <c r="CH112" s="41"/>
      <c r="CI112" s="41"/>
      <c r="CJ112" s="47"/>
      <c r="CO112" s="14" t="str">
        <f t="shared" si="9"/>
        <v/>
      </c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2:114" ht="23.1" customHeight="1" x14ac:dyDescent="0.15">
      <c r="B113" s="65"/>
      <c r="C113" s="66"/>
      <c r="D113" s="67"/>
      <c r="E113" s="68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53"/>
      <c r="Z113" s="54"/>
      <c r="AA113" s="54"/>
      <c r="AB113" s="54"/>
      <c r="AC113" s="55"/>
      <c r="AD113" s="70"/>
      <c r="AE113" s="70"/>
      <c r="AF113" s="70"/>
      <c r="AG113" s="53"/>
      <c r="AH113" s="54"/>
      <c r="AI113" s="54"/>
      <c r="AJ113" s="54"/>
      <c r="AK113" s="55"/>
      <c r="AL113" s="57"/>
      <c r="AM113" s="58"/>
      <c r="AN113" s="58"/>
      <c r="AO113" s="58"/>
      <c r="AP113" s="58"/>
      <c r="AQ113" s="58"/>
      <c r="AR113" s="58"/>
      <c r="AS113" s="59"/>
      <c r="AT113" s="71"/>
      <c r="AU113" s="72"/>
      <c r="AV113" s="73"/>
      <c r="AW113" s="74"/>
      <c r="AX113" s="74"/>
      <c r="AY113" s="74"/>
      <c r="AZ113" s="75"/>
      <c r="BA113" s="8"/>
      <c r="BB113" s="40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2"/>
      <c r="BS113" s="43"/>
      <c r="BT113" s="43"/>
      <c r="BU113" s="44"/>
      <c r="BV113" s="43"/>
      <c r="BW113" s="45"/>
      <c r="BX113" s="43"/>
      <c r="BY113" s="43"/>
      <c r="BZ113" s="46"/>
      <c r="CA113" s="41"/>
      <c r="CB113" s="41"/>
      <c r="CC113" s="41"/>
      <c r="CD113" s="41"/>
      <c r="CE113" s="41"/>
      <c r="CF113" s="41"/>
      <c r="CG113" s="41"/>
      <c r="CH113" s="41"/>
      <c r="CI113" s="41"/>
      <c r="CJ113" s="47"/>
      <c r="CO113" s="14" t="str">
        <f t="shared" si="9"/>
        <v/>
      </c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2:114" ht="23.1" customHeight="1" x14ac:dyDescent="0.15">
      <c r="B114" s="65"/>
      <c r="C114" s="66"/>
      <c r="D114" s="67"/>
      <c r="E114" s="68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53"/>
      <c r="Z114" s="54"/>
      <c r="AA114" s="54"/>
      <c r="AB114" s="54"/>
      <c r="AC114" s="55"/>
      <c r="AD114" s="70"/>
      <c r="AE114" s="70"/>
      <c r="AF114" s="70"/>
      <c r="AG114" s="53"/>
      <c r="AH114" s="54"/>
      <c r="AI114" s="54"/>
      <c r="AJ114" s="54"/>
      <c r="AK114" s="55"/>
      <c r="AL114" s="57"/>
      <c r="AM114" s="58"/>
      <c r="AN114" s="58"/>
      <c r="AO114" s="58"/>
      <c r="AP114" s="58"/>
      <c r="AQ114" s="58"/>
      <c r="AR114" s="58"/>
      <c r="AS114" s="59"/>
      <c r="AT114" s="71"/>
      <c r="AU114" s="72"/>
      <c r="AV114" s="73"/>
      <c r="AW114" s="74"/>
      <c r="AX114" s="74"/>
      <c r="AY114" s="74"/>
      <c r="AZ114" s="75"/>
      <c r="BA114" s="8"/>
      <c r="BB114" s="40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2"/>
      <c r="BS114" s="43"/>
      <c r="BT114" s="43"/>
      <c r="BU114" s="44"/>
      <c r="BV114" s="43"/>
      <c r="BW114" s="45"/>
      <c r="BX114" s="43"/>
      <c r="BY114" s="43"/>
      <c r="BZ114" s="46"/>
      <c r="CA114" s="41"/>
      <c r="CB114" s="41"/>
      <c r="CC114" s="41"/>
      <c r="CD114" s="41"/>
      <c r="CE114" s="41"/>
      <c r="CF114" s="41"/>
      <c r="CG114" s="41"/>
      <c r="CH114" s="41"/>
      <c r="CI114" s="41"/>
      <c r="CJ114" s="47"/>
      <c r="CO114" s="14" t="str">
        <f t="shared" si="9"/>
        <v/>
      </c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2:114" ht="23.1" customHeight="1" x14ac:dyDescent="0.15">
      <c r="B115" s="65"/>
      <c r="C115" s="66"/>
      <c r="D115" s="67"/>
      <c r="E115" s="68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53"/>
      <c r="Z115" s="54"/>
      <c r="AA115" s="54"/>
      <c r="AB115" s="54"/>
      <c r="AC115" s="55"/>
      <c r="AD115" s="70"/>
      <c r="AE115" s="70"/>
      <c r="AF115" s="70"/>
      <c r="AG115" s="53"/>
      <c r="AH115" s="54"/>
      <c r="AI115" s="54"/>
      <c r="AJ115" s="54"/>
      <c r="AK115" s="55"/>
      <c r="AL115" s="57"/>
      <c r="AM115" s="58"/>
      <c r="AN115" s="58"/>
      <c r="AO115" s="58"/>
      <c r="AP115" s="58"/>
      <c r="AQ115" s="58"/>
      <c r="AR115" s="58"/>
      <c r="AS115" s="59"/>
      <c r="AT115" s="71"/>
      <c r="AU115" s="72"/>
      <c r="AV115" s="73"/>
      <c r="AW115" s="74"/>
      <c r="AX115" s="74"/>
      <c r="AY115" s="74"/>
      <c r="AZ115" s="75"/>
      <c r="BA115" s="8"/>
      <c r="BB115" s="40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2"/>
      <c r="BS115" s="43"/>
      <c r="BT115" s="43"/>
      <c r="BU115" s="44"/>
      <c r="BV115" s="43"/>
      <c r="BW115" s="45"/>
      <c r="BX115" s="43"/>
      <c r="BY115" s="43"/>
      <c r="BZ115" s="46"/>
      <c r="CA115" s="41"/>
      <c r="CB115" s="41"/>
      <c r="CC115" s="41"/>
      <c r="CD115" s="41"/>
      <c r="CE115" s="41"/>
      <c r="CF115" s="41"/>
      <c r="CG115" s="41"/>
      <c r="CH115" s="41"/>
      <c r="CI115" s="41"/>
      <c r="CJ115" s="47"/>
      <c r="CO115" s="14" t="str">
        <f t="shared" si="9"/>
        <v/>
      </c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2:114" ht="23.1" customHeight="1" x14ac:dyDescent="0.15">
      <c r="B116" s="65"/>
      <c r="C116" s="66"/>
      <c r="D116" s="67"/>
      <c r="E116" s="68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53"/>
      <c r="Z116" s="54"/>
      <c r="AA116" s="54"/>
      <c r="AB116" s="54"/>
      <c r="AC116" s="55"/>
      <c r="AD116" s="70"/>
      <c r="AE116" s="70"/>
      <c r="AF116" s="70"/>
      <c r="AG116" s="53"/>
      <c r="AH116" s="54"/>
      <c r="AI116" s="54"/>
      <c r="AJ116" s="54"/>
      <c r="AK116" s="55"/>
      <c r="AL116" s="57"/>
      <c r="AM116" s="58"/>
      <c r="AN116" s="58"/>
      <c r="AO116" s="58"/>
      <c r="AP116" s="58"/>
      <c r="AQ116" s="58"/>
      <c r="AR116" s="58"/>
      <c r="AS116" s="59"/>
      <c r="AT116" s="71"/>
      <c r="AU116" s="72"/>
      <c r="AV116" s="73"/>
      <c r="AW116" s="74"/>
      <c r="AX116" s="74"/>
      <c r="AY116" s="74"/>
      <c r="AZ116" s="75"/>
      <c r="BA116" s="8"/>
      <c r="BB116" s="40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2"/>
      <c r="BS116" s="43"/>
      <c r="BT116" s="43"/>
      <c r="BU116" s="44"/>
      <c r="BV116" s="43"/>
      <c r="BW116" s="45"/>
      <c r="BX116" s="43"/>
      <c r="BY116" s="43"/>
      <c r="BZ116" s="46"/>
      <c r="CA116" s="41"/>
      <c r="CB116" s="41"/>
      <c r="CC116" s="41"/>
      <c r="CD116" s="41"/>
      <c r="CE116" s="41"/>
      <c r="CF116" s="41"/>
      <c r="CG116" s="41"/>
      <c r="CH116" s="41"/>
      <c r="CI116" s="41"/>
      <c r="CJ116" s="47"/>
      <c r="CO116" s="14" t="str">
        <f t="shared" si="9"/>
        <v/>
      </c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2:114" ht="23.1" customHeight="1" x14ac:dyDescent="0.15">
      <c r="B117" s="65"/>
      <c r="C117" s="66"/>
      <c r="D117" s="67"/>
      <c r="E117" s="68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53"/>
      <c r="Z117" s="54"/>
      <c r="AA117" s="54"/>
      <c r="AB117" s="54"/>
      <c r="AC117" s="55"/>
      <c r="AD117" s="70"/>
      <c r="AE117" s="70"/>
      <c r="AF117" s="70"/>
      <c r="AG117" s="53"/>
      <c r="AH117" s="54"/>
      <c r="AI117" s="54"/>
      <c r="AJ117" s="54"/>
      <c r="AK117" s="55"/>
      <c r="AL117" s="57"/>
      <c r="AM117" s="58"/>
      <c r="AN117" s="58"/>
      <c r="AO117" s="58"/>
      <c r="AP117" s="58"/>
      <c r="AQ117" s="58"/>
      <c r="AR117" s="58"/>
      <c r="AS117" s="59"/>
      <c r="AT117" s="71"/>
      <c r="AU117" s="72"/>
      <c r="AV117" s="73"/>
      <c r="AW117" s="74"/>
      <c r="AX117" s="74"/>
      <c r="AY117" s="74"/>
      <c r="AZ117" s="75"/>
      <c r="BA117" s="8"/>
      <c r="BB117" s="40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2"/>
      <c r="BS117" s="43"/>
      <c r="BT117" s="43"/>
      <c r="BU117" s="44"/>
      <c r="BV117" s="43"/>
      <c r="BW117" s="45"/>
      <c r="BX117" s="43"/>
      <c r="BY117" s="43"/>
      <c r="BZ117" s="46"/>
      <c r="CA117" s="41"/>
      <c r="CB117" s="41"/>
      <c r="CC117" s="41"/>
      <c r="CD117" s="41"/>
      <c r="CE117" s="41"/>
      <c r="CF117" s="41"/>
      <c r="CG117" s="41"/>
      <c r="CH117" s="41"/>
      <c r="CI117" s="41"/>
      <c r="CJ117" s="47"/>
      <c r="CO117" s="14" t="str">
        <f t="shared" si="9"/>
        <v/>
      </c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2:114" ht="23.1" customHeight="1" x14ac:dyDescent="0.15">
      <c r="B118" s="65"/>
      <c r="C118" s="66"/>
      <c r="D118" s="67"/>
      <c r="E118" s="68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53"/>
      <c r="Z118" s="54"/>
      <c r="AA118" s="54"/>
      <c r="AB118" s="54"/>
      <c r="AC118" s="55"/>
      <c r="AD118" s="70"/>
      <c r="AE118" s="70"/>
      <c r="AF118" s="70"/>
      <c r="AG118" s="53"/>
      <c r="AH118" s="54"/>
      <c r="AI118" s="54"/>
      <c r="AJ118" s="54"/>
      <c r="AK118" s="55"/>
      <c r="AL118" s="57"/>
      <c r="AM118" s="58"/>
      <c r="AN118" s="58"/>
      <c r="AO118" s="58"/>
      <c r="AP118" s="58"/>
      <c r="AQ118" s="58"/>
      <c r="AR118" s="58"/>
      <c r="AS118" s="59"/>
      <c r="AT118" s="71"/>
      <c r="AU118" s="72"/>
      <c r="AV118" s="73"/>
      <c r="AW118" s="74"/>
      <c r="AX118" s="74"/>
      <c r="AY118" s="74"/>
      <c r="AZ118" s="75"/>
      <c r="BA118" s="8"/>
      <c r="BB118" s="40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2"/>
      <c r="BS118" s="43"/>
      <c r="BT118" s="43"/>
      <c r="BU118" s="44"/>
      <c r="BV118" s="43"/>
      <c r="BW118" s="45"/>
      <c r="BX118" s="43"/>
      <c r="BY118" s="43"/>
      <c r="BZ118" s="46"/>
      <c r="CA118" s="41"/>
      <c r="CB118" s="41"/>
      <c r="CC118" s="41"/>
      <c r="CD118" s="41"/>
      <c r="CE118" s="41"/>
      <c r="CF118" s="41"/>
      <c r="CG118" s="41"/>
      <c r="CH118" s="41"/>
      <c r="CI118" s="41"/>
      <c r="CJ118" s="47"/>
      <c r="CO118" s="14" t="str">
        <f t="shared" si="9"/>
        <v/>
      </c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2:114" ht="23.1" customHeight="1" x14ac:dyDescent="0.15">
      <c r="B119" s="48"/>
      <c r="C119" s="49"/>
      <c r="D119" s="50"/>
      <c r="E119" s="51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3"/>
      <c r="Z119" s="54"/>
      <c r="AA119" s="54"/>
      <c r="AB119" s="54"/>
      <c r="AC119" s="55"/>
      <c r="AD119" s="56"/>
      <c r="AE119" s="56"/>
      <c r="AF119" s="56"/>
      <c r="AG119" s="53"/>
      <c r="AH119" s="54"/>
      <c r="AI119" s="54"/>
      <c r="AJ119" s="54"/>
      <c r="AK119" s="55"/>
      <c r="AL119" s="57"/>
      <c r="AM119" s="58"/>
      <c r="AN119" s="58"/>
      <c r="AO119" s="58"/>
      <c r="AP119" s="58"/>
      <c r="AQ119" s="58"/>
      <c r="AR119" s="58"/>
      <c r="AS119" s="59"/>
      <c r="AT119" s="60"/>
      <c r="AU119" s="61"/>
      <c r="AV119" s="62"/>
      <c r="AW119" s="63"/>
      <c r="AX119" s="63"/>
      <c r="AY119" s="63"/>
      <c r="AZ119" s="64"/>
      <c r="BA119" s="8"/>
      <c r="BB119" s="40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2"/>
      <c r="BS119" s="43"/>
      <c r="BT119" s="43"/>
      <c r="BU119" s="44"/>
      <c r="BV119" s="43"/>
      <c r="BW119" s="45"/>
      <c r="BX119" s="43"/>
      <c r="BY119" s="43"/>
      <c r="BZ119" s="46"/>
      <c r="CA119" s="41"/>
      <c r="CB119" s="41"/>
      <c r="CC119" s="41"/>
      <c r="CD119" s="41"/>
      <c r="CE119" s="41"/>
      <c r="CF119" s="41"/>
      <c r="CG119" s="41"/>
      <c r="CH119" s="41"/>
      <c r="CI119" s="41"/>
      <c r="CJ119" s="47"/>
      <c r="CO119" s="14" t="str">
        <f t="shared" si="9"/>
        <v/>
      </c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2:114" ht="23.1" customHeight="1" x14ac:dyDescent="0.15">
      <c r="B120" s="26" t="s">
        <v>83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8"/>
      <c r="AL120" s="29">
        <f>SUM(AL102:AS119)</f>
        <v>0</v>
      </c>
      <c r="AM120" s="30"/>
      <c r="AN120" s="30"/>
      <c r="AO120" s="30"/>
      <c r="AP120" s="30"/>
      <c r="AQ120" s="30"/>
      <c r="AR120" s="30"/>
      <c r="AS120" s="31"/>
      <c r="AT120" s="32"/>
      <c r="AU120" s="33"/>
      <c r="AV120" s="33"/>
      <c r="AW120" s="34"/>
      <c r="AX120" s="34"/>
      <c r="AY120" s="34"/>
      <c r="AZ120" s="35"/>
      <c r="BA120" s="8"/>
      <c r="BB120" s="36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37"/>
      <c r="BS120" s="16"/>
      <c r="BT120" s="16"/>
      <c r="BU120" s="38"/>
      <c r="BV120" s="16"/>
      <c r="BW120" s="39"/>
      <c r="BX120" s="16"/>
      <c r="BY120" s="16"/>
      <c r="BZ120" s="17"/>
      <c r="CA120" s="18"/>
      <c r="CB120" s="18"/>
      <c r="CC120" s="18"/>
      <c r="CD120" s="18"/>
      <c r="CE120" s="18"/>
      <c r="CF120" s="18"/>
      <c r="CG120" s="18"/>
      <c r="CH120" s="18"/>
      <c r="CI120" s="18"/>
      <c r="CJ120" s="19"/>
    </row>
    <row r="121" spans="2:114" ht="28.5" customHeight="1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F121" s="1"/>
      <c r="AG121" s="1"/>
      <c r="AH121" s="1"/>
      <c r="AI121" s="111" t="s">
        <v>0</v>
      </c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2:114" ht="20.100000000000001" customHeight="1" x14ac:dyDescent="0.1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0"/>
      <c r="AF122" s="1"/>
      <c r="AG122" s="1"/>
      <c r="AH122" s="1"/>
      <c r="AI122" s="112" t="s">
        <v>2</v>
      </c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13"/>
      <c r="BU122" s="113"/>
      <c r="BV122" s="113"/>
      <c r="BW122" s="113"/>
      <c r="BX122" s="113"/>
      <c r="BY122" s="114" t="s">
        <v>3</v>
      </c>
      <c r="BZ122" s="114"/>
      <c r="CA122" s="113"/>
      <c r="CB122" s="113"/>
      <c r="CC122" s="113"/>
      <c r="CD122" s="114" t="s">
        <v>4</v>
      </c>
      <c r="CE122" s="114"/>
      <c r="CF122" s="113"/>
      <c r="CG122" s="113"/>
      <c r="CH122" s="113"/>
      <c r="CI122" s="114" t="s">
        <v>5</v>
      </c>
      <c r="CJ122" s="114"/>
    </row>
    <row r="123" spans="2:114" ht="18" customHeight="1" x14ac:dyDescent="0.15">
      <c r="B123" s="11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1"/>
      <c r="Q123" s="1"/>
      <c r="R123" s="1"/>
      <c r="S123" s="1"/>
      <c r="T123" s="1"/>
      <c r="U123" s="1"/>
      <c r="V123" s="1"/>
      <c r="W123" s="1"/>
      <c r="X123" s="1"/>
      <c r="Y123" s="1"/>
      <c r="Z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W123" s="1"/>
      <c r="BX123" s="1"/>
      <c r="BY123" s="1"/>
      <c r="BZ123" s="115"/>
      <c r="CA123" s="115"/>
      <c r="CB123" s="116" t="s">
        <v>34</v>
      </c>
      <c r="CC123" s="116"/>
      <c r="CD123" s="116"/>
      <c r="CE123" s="115"/>
      <c r="CF123" s="115"/>
      <c r="CG123" s="116" t="s">
        <v>35</v>
      </c>
      <c r="CH123" s="116"/>
      <c r="CI123" s="116"/>
      <c r="CJ123" s="13"/>
    </row>
    <row r="124" spans="2:114" ht="9.9499999999999993" customHeight="1" x14ac:dyDescent="0.1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0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7"/>
      <c r="BU124" s="7"/>
      <c r="BV124" s="7"/>
      <c r="BW124" s="7"/>
      <c r="BX124" s="7"/>
      <c r="BY124" s="4"/>
      <c r="BZ124" s="4"/>
      <c r="CA124" s="7"/>
      <c r="CB124" s="7"/>
      <c r="CC124" s="7"/>
      <c r="CD124" s="4"/>
      <c r="CE124" s="4"/>
      <c r="CF124" s="7"/>
      <c r="CG124" s="7"/>
      <c r="CH124" s="7"/>
      <c r="CI124" s="4"/>
      <c r="CJ124" s="4"/>
    </row>
    <row r="125" spans="2:114" ht="20.100000000000001" customHeight="1" x14ac:dyDescent="0.15">
      <c r="B125" s="96" t="s">
        <v>10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96" t="s">
        <v>36</v>
      </c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</row>
    <row r="126" spans="2:114" ht="9.9499999999999993" customHeight="1" x14ac:dyDescent="0.15"/>
    <row r="127" spans="2:114" ht="22.5" customHeight="1" x14ac:dyDescent="0.15">
      <c r="B127" s="98" t="s">
        <v>20</v>
      </c>
      <c r="C127" s="99"/>
      <c r="D127" s="99"/>
      <c r="E127" s="99"/>
      <c r="F127" s="99" t="s">
        <v>21</v>
      </c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 t="s">
        <v>22</v>
      </c>
      <c r="Z127" s="99"/>
      <c r="AA127" s="99"/>
      <c r="AB127" s="99"/>
      <c r="AC127" s="99"/>
      <c r="AD127" s="99" t="s">
        <v>23</v>
      </c>
      <c r="AE127" s="99"/>
      <c r="AF127" s="99"/>
      <c r="AG127" s="99" t="s">
        <v>24</v>
      </c>
      <c r="AH127" s="99"/>
      <c r="AI127" s="99"/>
      <c r="AJ127" s="99"/>
      <c r="AK127" s="99"/>
      <c r="AL127" s="99" t="s">
        <v>73</v>
      </c>
      <c r="AM127" s="99"/>
      <c r="AN127" s="99"/>
      <c r="AO127" s="99"/>
      <c r="AP127" s="99"/>
      <c r="AQ127" s="99"/>
      <c r="AR127" s="99"/>
      <c r="AS127" s="100"/>
      <c r="AT127" s="101" t="s">
        <v>87</v>
      </c>
      <c r="AU127" s="102"/>
      <c r="AV127" s="103"/>
      <c r="AW127" s="104" t="s">
        <v>29</v>
      </c>
      <c r="AX127" s="104"/>
      <c r="AY127" s="104"/>
      <c r="AZ127" s="105"/>
      <c r="BA127" s="8"/>
      <c r="BB127" s="106" t="s">
        <v>26</v>
      </c>
      <c r="BC127" s="107"/>
      <c r="BD127" s="108"/>
      <c r="BE127" s="109" t="s">
        <v>27</v>
      </c>
      <c r="BF127" s="107"/>
      <c r="BG127" s="107"/>
      <c r="BH127" s="107"/>
      <c r="BI127" s="107"/>
      <c r="BJ127" s="107"/>
      <c r="BK127" s="107"/>
      <c r="BL127" s="108"/>
      <c r="BM127" s="109" t="s">
        <v>28</v>
      </c>
      <c r="BN127" s="107"/>
      <c r="BO127" s="107"/>
      <c r="BP127" s="107"/>
      <c r="BQ127" s="108"/>
      <c r="BR127" s="109" t="s">
        <v>25</v>
      </c>
      <c r="BS127" s="107"/>
      <c r="BT127" s="107"/>
      <c r="BU127" s="107"/>
      <c r="BV127" s="107"/>
      <c r="BW127" s="107"/>
      <c r="BX127" s="107"/>
      <c r="BY127" s="107"/>
      <c r="BZ127" s="108"/>
      <c r="CA127" s="107" t="s">
        <v>29</v>
      </c>
      <c r="CB127" s="107"/>
      <c r="CC127" s="107"/>
      <c r="CD127" s="107"/>
      <c r="CE127" s="107"/>
      <c r="CF127" s="107"/>
      <c r="CG127" s="107"/>
      <c r="CH127" s="107"/>
      <c r="CI127" s="107"/>
      <c r="CJ127" s="110"/>
    </row>
    <row r="128" spans="2:114" ht="23.1" customHeight="1" x14ac:dyDescent="0.15">
      <c r="B128" s="86"/>
      <c r="C128" s="87"/>
      <c r="D128" s="88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53"/>
      <c r="Z128" s="54"/>
      <c r="AA128" s="54"/>
      <c r="AB128" s="54"/>
      <c r="AC128" s="55"/>
      <c r="AD128" s="91"/>
      <c r="AE128" s="91"/>
      <c r="AF128" s="91"/>
      <c r="AG128" s="53"/>
      <c r="AH128" s="54"/>
      <c r="AI128" s="54"/>
      <c r="AJ128" s="54"/>
      <c r="AK128" s="55"/>
      <c r="AL128" s="57"/>
      <c r="AM128" s="58"/>
      <c r="AN128" s="58"/>
      <c r="AO128" s="58"/>
      <c r="AP128" s="58"/>
      <c r="AQ128" s="58"/>
      <c r="AR128" s="58"/>
      <c r="AS128" s="59"/>
      <c r="AT128" s="92"/>
      <c r="AU128" s="93"/>
      <c r="AV128" s="91"/>
      <c r="AW128" s="94"/>
      <c r="AX128" s="94"/>
      <c r="AY128" s="94"/>
      <c r="AZ128" s="95"/>
      <c r="BA128" s="8"/>
      <c r="BB128" s="79"/>
      <c r="BC128" s="80"/>
      <c r="BD128" s="81"/>
      <c r="BE128" s="82"/>
      <c r="BF128" s="80"/>
      <c r="BG128" s="80"/>
      <c r="BH128" s="80"/>
      <c r="BI128" s="80"/>
      <c r="BJ128" s="80"/>
      <c r="BK128" s="80"/>
      <c r="BL128" s="81"/>
      <c r="BM128" s="82"/>
      <c r="BN128" s="80"/>
      <c r="BO128" s="80"/>
      <c r="BP128" s="80"/>
      <c r="BQ128" s="81"/>
      <c r="BR128" s="82"/>
      <c r="BS128" s="80"/>
      <c r="BT128" s="83"/>
      <c r="BU128" s="84"/>
      <c r="BV128" s="80"/>
      <c r="BW128" s="83"/>
      <c r="BX128" s="84"/>
      <c r="BY128" s="80"/>
      <c r="BZ128" s="81"/>
      <c r="CA128" s="82"/>
      <c r="CB128" s="80"/>
      <c r="CC128" s="80"/>
      <c r="CD128" s="80"/>
      <c r="CE128" s="80"/>
      <c r="CF128" s="80"/>
      <c r="CG128" s="80"/>
      <c r="CH128" s="80"/>
      <c r="CI128" s="80"/>
      <c r="CJ128" s="85"/>
      <c r="CO128" s="14" t="str">
        <f t="shared" ref="CO128:CO145" si="10">IF(OR(AND(AL128="",AT128&lt;&gt;""),AND(AL128&lt;&gt;"",AT128="")),"※未入力の項目があります","")</f>
        <v/>
      </c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2:114" ht="23.1" customHeight="1" x14ac:dyDescent="0.15">
      <c r="B129" s="65"/>
      <c r="C129" s="66"/>
      <c r="D129" s="67"/>
      <c r="E129" s="68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53"/>
      <c r="Z129" s="54"/>
      <c r="AA129" s="54"/>
      <c r="AB129" s="54"/>
      <c r="AC129" s="55"/>
      <c r="AD129" s="70"/>
      <c r="AE129" s="70"/>
      <c r="AF129" s="70"/>
      <c r="AG129" s="53"/>
      <c r="AH129" s="54"/>
      <c r="AI129" s="54"/>
      <c r="AJ129" s="54"/>
      <c r="AK129" s="55"/>
      <c r="AL129" s="57"/>
      <c r="AM129" s="58"/>
      <c r="AN129" s="58"/>
      <c r="AO129" s="58"/>
      <c r="AP129" s="58"/>
      <c r="AQ129" s="58"/>
      <c r="AR129" s="58"/>
      <c r="AS129" s="59"/>
      <c r="AT129" s="76"/>
      <c r="AU129" s="72"/>
      <c r="AV129" s="73"/>
      <c r="AW129" s="74"/>
      <c r="AX129" s="74"/>
      <c r="AY129" s="74"/>
      <c r="AZ129" s="75"/>
      <c r="BA129" s="8"/>
      <c r="BB129" s="77"/>
      <c r="BC129" s="43"/>
      <c r="BD129" s="46"/>
      <c r="BE129" s="42"/>
      <c r="BF129" s="43"/>
      <c r="BG129" s="43"/>
      <c r="BH129" s="43"/>
      <c r="BI129" s="43"/>
      <c r="BJ129" s="43"/>
      <c r="BK129" s="43"/>
      <c r="BL129" s="46"/>
      <c r="BM129" s="42"/>
      <c r="BN129" s="43"/>
      <c r="BO129" s="43"/>
      <c r="BP129" s="43"/>
      <c r="BQ129" s="46"/>
      <c r="BR129" s="42"/>
      <c r="BS129" s="43"/>
      <c r="BT129" s="45"/>
      <c r="BU129" s="44"/>
      <c r="BV129" s="43"/>
      <c r="BW129" s="45"/>
      <c r="BX129" s="44"/>
      <c r="BY129" s="43"/>
      <c r="BZ129" s="46"/>
      <c r="CA129" s="42"/>
      <c r="CB129" s="43"/>
      <c r="CC129" s="43"/>
      <c r="CD129" s="43"/>
      <c r="CE129" s="43"/>
      <c r="CF129" s="43"/>
      <c r="CG129" s="43"/>
      <c r="CH129" s="43"/>
      <c r="CI129" s="43"/>
      <c r="CJ129" s="78"/>
      <c r="CO129" s="14" t="str">
        <f t="shared" si="10"/>
        <v/>
      </c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2:114" ht="23.1" customHeight="1" x14ac:dyDescent="0.15">
      <c r="B130" s="65"/>
      <c r="C130" s="66"/>
      <c r="D130" s="67"/>
      <c r="E130" s="68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53"/>
      <c r="Z130" s="54"/>
      <c r="AA130" s="54"/>
      <c r="AB130" s="54"/>
      <c r="AC130" s="55"/>
      <c r="AD130" s="70"/>
      <c r="AE130" s="70"/>
      <c r="AF130" s="70"/>
      <c r="AG130" s="53"/>
      <c r="AH130" s="54"/>
      <c r="AI130" s="54"/>
      <c r="AJ130" s="54"/>
      <c r="AK130" s="55"/>
      <c r="AL130" s="57"/>
      <c r="AM130" s="58"/>
      <c r="AN130" s="58"/>
      <c r="AO130" s="58"/>
      <c r="AP130" s="58"/>
      <c r="AQ130" s="58"/>
      <c r="AR130" s="58"/>
      <c r="AS130" s="59"/>
      <c r="AT130" s="76"/>
      <c r="AU130" s="72"/>
      <c r="AV130" s="73"/>
      <c r="AW130" s="74"/>
      <c r="AX130" s="74"/>
      <c r="AY130" s="74"/>
      <c r="AZ130" s="75"/>
      <c r="BA130" s="8"/>
      <c r="BB130" s="77"/>
      <c r="BC130" s="43"/>
      <c r="BD130" s="46"/>
      <c r="BE130" s="42"/>
      <c r="BF130" s="43"/>
      <c r="BG130" s="43"/>
      <c r="BH130" s="43"/>
      <c r="BI130" s="43"/>
      <c r="BJ130" s="43"/>
      <c r="BK130" s="43"/>
      <c r="BL130" s="46"/>
      <c r="BM130" s="42"/>
      <c r="BN130" s="43"/>
      <c r="BO130" s="43"/>
      <c r="BP130" s="43"/>
      <c r="BQ130" s="46"/>
      <c r="BR130" s="42"/>
      <c r="BS130" s="43"/>
      <c r="BT130" s="45"/>
      <c r="BU130" s="44"/>
      <c r="BV130" s="43"/>
      <c r="BW130" s="45"/>
      <c r="BX130" s="44"/>
      <c r="BY130" s="43"/>
      <c r="BZ130" s="46"/>
      <c r="CA130" s="42"/>
      <c r="CB130" s="43"/>
      <c r="CC130" s="43"/>
      <c r="CD130" s="43"/>
      <c r="CE130" s="43"/>
      <c r="CF130" s="43"/>
      <c r="CG130" s="43"/>
      <c r="CH130" s="43"/>
      <c r="CI130" s="43"/>
      <c r="CJ130" s="78"/>
      <c r="CO130" s="14" t="str">
        <f t="shared" si="10"/>
        <v/>
      </c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2:114" ht="23.1" customHeight="1" x14ac:dyDescent="0.15">
      <c r="B131" s="65"/>
      <c r="C131" s="66"/>
      <c r="D131" s="67"/>
      <c r="E131" s="68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53"/>
      <c r="Z131" s="54"/>
      <c r="AA131" s="54"/>
      <c r="AB131" s="54"/>
      <c r="AC131" s="55"/>
      <c r="AD131" s="70"/>
      <c r="AE131" s="70"/>
      <c r="AF131" s="70"/>
      <c r="AG131" s="53"/>
      <c r="AH131" s="54"/>
      <c r="AI131" s="54"/>
      <c r="AJ131" s="54"/>
      <c r="AK131" s="55"/>
      <c r="AL131" s="57"/>
      <c r="AM131" s="58"/>
      <c r="AN131" s="58"/>
      <c r="AO131" s="58"/>
      <c r="AP131" s="58"/>
      <c r="AQ131" s="58"/>
      <c r="AR131" s="58"/>
      <c r="AS131" s="59"/>
      <c r="AT131" s="76"/>
      <c r="AU131" s="72"/>
      <c r="AV131" s="73"/>
      <c r="AW131" s="74"/>
      <c r="AX131" s="74"/>
      <c r="AY131" s="74"/>
      <c r="AZ131" s="75"/>
      <c r="BA131" s="8"/>
      <c r="BB131" s="77"/>
      <c r="BC131" s="43"/>
      <c r="BD131" s="46"/>
      <c r="BE131" s="42"/>
      <c r="BF131" s="43"/>
      <c r="BG131" s="43"/>
      <c r="BH131" s="43"/>
      <c r="BI131" s="43"/>
      <c r="BJ131" s="43"/>
      <c r="BK131" s="43"/>
      <c r="BL131" s="46"/>
      <c r="BM131" s="42"/>
      <c r="BN131" s="43"/>
      <c r="BO131" s="43"/>
      <c r="BP131" s="43"/>
      <c r="BQ131" s="46"/>
      <c r="BR131" s="42"/>
      <c r="BS131" s="43"/>
      <c r="BT131" s="45"/>
      <c r="BU131" s="44"/>
      <c r="BV131" s="43"/>
      <c r="BW131" s="45"/>
      <c r="BX131" s="44"/>
      <c r="BY131" s="43"/>
      <c r="BZ131" s="46"/>
      <c r="CA131" s="42"/>
      <c r="CB131" s="43"/>
      <c r="CC131" s="43"/>
      <c r="CD131" s="43"/>
      <c r="CE131" s="43"/>
      <c r="CF131" s="43"/>
      <c r="CG131" s="43"/>
      <c r="CH131" s="43"/>
      <c r="CI131" s="43"/>
      <c r="CJ131" s="78"/>
      <c r="CO131" s="14" t="str">
        <f t="shared" si="10"/>
        <v/>
      </c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2:114" ht="23.1" customHeight="1" x14ac:dyDescent="0.15">
      <c r="B132" s="65"/>
      <c r="C132" s="66"/>
      <c r="D132" s="67"/>
      <c r="E132" s="68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53"/>
      <c r="Z132" s="54"/>
      <c r="AA132" s="54"/>
      <c r="AB132" s="54"/>
      <c r="AC132" s="55"/>
      <c r="AD132" s="70"/>
      <c r="AE132" s="70"/>
      <c r="AF132" s="70"/>
      <c r="AG132" s="53"/>
      <c r="AH132" s="54"/>
      <c r="AI132" s="54"/>
      <c r="AJ132" s="54"/>
      <c r="AK132" s="55"/>
      <c r="AL132" s="57"/>
      <c r="AM132" s="58"/>
      <c r="AN132" s="58"/>
      <c r="AO132" s="58"/>
      <c r="AP132" s="58"/>
      <c r="AQ132" s="58"/>
      <c r="AR132" s="58"/>
      <c r="AS132" s="59"/>
      <c r="AT132" s="76"/>
      <c r="AU132" s="72"/>
      <c r="AV132" s="73"/>
      <c r="AW132" s="74"/>
      <c r="AX132" s="74"/>
      <c r="AY132" s="74"/>
      <c r="AZ132" s="75"/>
      <c r="BA132" s="8"/>
      <c r="BB132" s="77"/>
      <c r="BC132" s="43"/>
      <c r="BD132" s="46"/>
      <c r="BE132" s="42"/>
      <c r="BF132" s="43"/>
      <c r="BG132" s="43"/>
      <c r="BH132" s="43"/>
      <c r="BI132" s="43"/>
      <c r="BJ132" s="43"/>
      <c r="BK132" s="43"/>
      <c r="BL132" s="46"/>
      <c r="BM132" s="42"/>
      <c r="BN132" s="43"/>
      <c r="BO132" s="43"/>
      <c r="BP132" s="43"/>
      <c r="BQ132" s="46"/>
      <c r="BR132" s="42"/>
      <c r="BS132" s="43"/>
      <c r="BT132" s="45"/>
      <c r="BU132" s="44"/>
      <c r="BV132" s="43"/>
      <c r="BW132" s="45"/>
      <c r="BX132" s="44"/>
      <c r="BY132" s="43"/>
      <c r="BZ132" s="46"/>
      <c r="CA132" s="42"/>
      <c r="CB132" s="43"/>
      <c r="CC132" s="43"/>
      <c r="CD132" s="43"/>
      <c r="CE132" s="43"/>
      <c r="CF132" s="43"/>
      <c r="CG132" s="43"/>
      <c r="CH132" s="43"/>
      <c r="CI132" s="43"/>
      <c r="CJ132" s="78"/>
      <c r="CO132" s="14" t="str">
        <f t="shared" si="10"/>
        <v/>
      </c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2:114" ht="23.1" customHeight="1" x14ac:dyDescent="0.15">
      <c r="B133" s="65"/>
      <c r="C133" s="66"/>
      <c r="D133" s="67"/>
      <c r="E133" s="68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53"/>
      <c r="Z133" s="54"/>
      <c r="AA133" s="54"/>
      <c r="AB133" s="54"/>
      <c r="AC133" s="55"/>
      <c r="AD133" s="70"/>
      <c r="AE133" s="70"/>
      <c r="AF133" s="70"/>
      <c r="AG133" s="53"/>
      <c r="AH133" s="54"/>
      <c r="AI133" s="54"/>
      <c r="AJ133" s="54"/>
      <c r="AK133" s="55"/>
      <c r="AL133" s="57"/>
      <c r="AM133" s="58"/>
      <c r="AN133" s="58"/>
      <c r="AO133" s="58"/>
      <c r="AP133" s="58"/>
      <c r="AQ133" s="58"/>
      <c r="AR133" s="58"/>
      <c r="AS133" s="59"/>
      <c r="AT133" s="76"/>
      <c r="AU133" s="72"/>
      <c r="AV133" s="73"/>
      <c r="AW133" s="74"/>
      <c r="AX133" s="74"/>
      <c r="AY133" s="74"/>
      <c r="AZ133" s="75"/>
      <c r="BA133" s="8"/>
      <c r="BB133" s="77"/>
      <c r="BC133" s="43"/>
      <c r="BD133" s="46"/>
      <c r="BE133" s="42"/>
      <c r="BF133" s="43"/>
      <c r="BG133" s="43"/>
      <c r="BH133" s="43"/>
      <c r="BI133" s="43"/>
      <c r="BJ133" s="43"/>
      <c r="BK133" s="43"/>
      <c r="BL133" s="46"/>
      <c r="BM133" s="42"/>
      <c r="BN133" s="43"/>
      <c r="BO133" s="43"/>
      <c r="BP133" s="43"/>
      <c r="BQ133" s="46"/>
      <c r="BR133" s="42"/>
      <c r="BS133" s="43"/>
      <c r="BT133" s="45"/>
      <c r="BU133" s="44"/>
      <c r="BV133" s="43"/>
      <c r="BW133" s="45"/>
      <c r="BX133" s="44"/>
      <c r="BY133" s="43"/>
      <c r="BZ133" s="46"/>
      <c r="CA133" s="42"/>
      <c r="CB133" s="43"/>
      <c r="CC133" s="43"/>
      <c r="CD133" s="43"/>
      <c r="CE133" s="43"/>
      <c r="CF133" s="43"/>
      <c r="CG133" s="43"/>
      <c r="CH133" s="43"/>
      <c r="CI133" s="43"/>
      <c r="CJ133" s="78"/>
      <c r="CO133" s="14" t="str">
        <f t="shared" si="10"/>
        <v/>
      </c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2:114" ht="23.1" customHeight="1" x14ac:dyDescent="0.15">
      <c r="B134" s="65"/>
      <c r="C134" s="66"/>
      <c r="D134" s="67"/>
      <c r="E134" s="68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53"/>
      <c r="Z134" s="54"/>
      <c r="AA134" s="54"/>
      <c r="AB134" s="54"/>
      <c r="AC134" s="55"/>
      <c r="AD134" s="70"/>
      <c r="AE134" s="70"/>
      <c r="AF134" s="70"/>
      <c r="AG134" s="53"/>
      <c r="AH134" s="54"/>
      <c r="AI134" s="54"/>
      <c r="AJ134" s="54"/>
      <c r="AK134" s="55"/>
      <c r="AL134" s="57"/>
      <c r="AM134" s="58"/>
      <c r="AN134" s="58"/>
      <c r="AO134" s="58"/>
      <c r="AP134" s="58"/>
      <c r="AQ134" s="58"/>
      <c r="AR134" s="58"/>
      <c r="AS134" s="59"/>
      <c r="AT134" s="76"/>
      <c r="AU134" s="72"/>
      <c r="AV134" s="73"/>
      <c r="AW134" s="74"/>
      <c r="AX134" s="74"/>
      <c r="AY134" s="74"/>
      <c r="AZ134" s="75"/>
      <c r="BA134" s="8"/>
      <c r="BB134" s="77"/>
      <c r="BC134" s="43"/>
      <c r="BD134" s="46"/>
      <c r="BE134" s="42"/>
      <c r="BF134" s="43"/>
      <c r="BG134" s="43"/>
      <c r="BH134" s="43"/>
      <c r="BI134" s="43"/>
      <c r="BJ134" s="43"/>
      <c r="BK134" s="43"/>
      <c r="BL134" s="46"/>
      <c r="BM134" s="42"/>
      <c r="BN134" s="43"/>
      <c r="BO134" s="43"/>
      <c r="BP134" s="43"/>
      <c r="BQ134" s="46"/>
      <c r="BR134" s="42"/>
      <c r="BS134" s="43"/>
      <c r="BT134" s="45"/>
      <c r="BU134" s="44"/>
      <c r="BV134" s="43"/>
      <c r="BW134" s="45"/>
      <c r="BX134" s="44"/>
      <c r="BY134" s="43"/>
      <c r="BZ134" s="46"/>
      <c r="CA134" s="42"/>
      <c r="CB134" s="43"/>
      <c r="CC134" s="43"/>
      <c r="CD134" s="43"/>
      <c r="CE134" s="43"/>
      <c r="CF134" s="43"/>
      <c r="CG134" s="43"/>
      <c r="CH134" s="43"/>
      <c r="CI134" s="43"/>
      <c r="CJ134" s="78"/>
      <c r="CO134" s="14" t="str">
        <f t="shared" si="10"/>
        <v/>
      </c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2:114" ht="23.1" customHeight="1" x14ac:dyDescent="0.15">
      <c r="B135" s="65"/>
      <c r="C135" s="66"/>
      <c r="D135" s="67"/>
      <c r="E135" s="68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53"/>
      <c r="Z135" s="54"/>
      <c r="AA135" s="54"/>
      <c r="AB135" s="54"/>
      <c r="AC135" s="55"/>
      <c r="AD135" s="70"/>
      <c r="AE135" s="70"/>
      <c r="AF135" s="70"/>
      <c r="AG135" s="53"/>
      <c r="AH135" s="54"/>
      <c r="AI135" s="54"/>
      <c r="AJ135" s="54"/>
      <c r="AK135" s="55"/>
      <c r="AL135" s="57"/>
      <c r="AM135" s="58"/>
      <c r="AN135" s="58"/>
      <c r="AO135" s="58"/>
      <c r="AP135" s="58"/>
      <c r="AQ135" s="58"/>
      <c r="AR135" s="58"/>
      <c r="AS135" s="59"/>
      <c r="AT135" s="71"/>
      <c r="AU135" s="72"/>
      <c r="AV135" s="73"/>
      <c r="AW135" s="74"/>
      <c r="AX135" s="74"/>
      <c r="AY135" s="74"/>
      <c r="AZ135" s="75"/>
      <c r="BA135" s="8"/>
      <c r="BB135" s="77"/>
      <c r="BC135" s="43"/>
      <c r="BD135" s="46"/>
      <c r="BE135" s="42"/>
      <c r="BF135" s="43"/>
      <c r="BG135" s="43"/>
      <c r="BH135" s="43"/>
      <c r="BI135" s="43"/>
      <c r="BJ135" s="43"/>
      <c r="BK135" s="43"/>
      <c r="BL135" s="46"/>
      <c r="BM135" s="42"/>
      <c r="BN135" s="43"/>
      <c r="BO135" s="43"/>
      <c r="BP135" s="43"/>
      <c r="BQ135" s="46"/>
      <c r="BR135" s="42"/>
      <c r="BS135" s="43"/>
      <c r="BT135" s="45"/>
      <c r="BU135" s="44"/>
      <c r="BV135" s="43"/>
      <c r="BW135" s="45"/>
      <c r="BX135" s="44"/>
      <c r="BY135" s="43"/>
      <c r="BZ135" s="46"/>
      <c r="CA135" s="42"/>
      <c r="CB135" s="43"/>
      <c r="CC135" s="43"/>
      <c r="CD135" s="43"/>
      <c r="CE135" s="43"/>
      <c r="CF135" s="43"/>
      <c r="CG135" s="43"/>
      <c r="CH135" s="43"/>
      <c r="CI135" s="43"/>
      <c r="CJ135" s="78"/>
      <c r="CO135" s="14" t="str">
        <f t="shared" si="10"/>
        <v/>
      </c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2:114" ht="23.1" customHeight="1" x14ac:dyDescent="0.15">
      <c r="B136" s="65"/>
      <c r="C136" s="66"/>
      <c r="D136" s="67"/>
      <c r="E136" s="68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53"/>
      <c r="Z136" s="54"/>
      <c r="AA136" s="54"/>
      <c r="AB136" s="54"/>
      <c r="AC136" s="55"/>
      <c r="AD136" s="70"/>
      <c r="AE136" s="70"/>
      <c r="AF136" s="70"/>
      <c r="AG136" s="53"/>
      <c r="AH136" s="54"/>
      <c r="AI136" s="54"/>
      <c r="AJ136" s="54"/>
      <c r="AK136" s="55"/>
      <c r="AL136" s="57"/>
      <c r="AM136" s="58"/>
      <c r="AN136" s="58"/>
      <c r="AO136" s="58"/>
      <c r="AP136" s="58"/>
      <c r="AQ136" s="58"/>
      <c r="AR136" s="58"/>
      <c r="AS136" s="59"/>
      <c r="AT136" s="71"/>
      <c r="AU136" s="72"/>
      <c r="AV136" s="73"/>
      <c r="AW136" s="74"/>
      <c r="AX136" s="74"/>
      <c r="AY136" s="74"/>
      <c r="AZ136" s="75"/>
      <c r="BA136" s="8"/>
      <c r="BB136" s="77"/>
      <c r="BC136" s="43"/>
      <c r="BD136" s="46"/>
      <c r="BE136" s="42"/>
      <c r="BF136" s="43"/>
      <c r="BG136" s="43"/>
      <c r="BH136" s="43"/>
      <c r="BI136" s="43"/>
      <c r="BJ136" s="43"/>
      <c r="BK136" s="43"/>
      <c r="BL136" s="46"/>
      <c r="BM136" s="42"/>
      <c r="BN136" s="43"/>
      <c r="BO136" s="43"/>
      <c r="BP136" s="43"/>
      <c r="BQ136" s="46"/>
      <c r="BR136" s="42"/>
      <c r="BS136" s="43"/>
      <c r="BT136" s="45"/>
      <c r="BU136" s="44"/>
      <c r="BV136" s="43"/>
      <c r="BW136" s="45"/>
      <c r="BX136" s="44"/>
      <c r="BY136" s="43"/>
      <c r="BZ136" s="46"/>
      <c r="CA136" s="42"/>
      <c r="CB136" s="43"/>
      <c r="CC136" s="43"/>
      <c r="CD136" s="43"/>
      <c r="CE136" s="43"/>
      <c r="CF136" s="43"/>
      <c r="CG136" s="43"/>
      <c r="CH136" s="43"/>
      <c r="CI136" s="43"/>
      <c r="CJ136" s="78"/>
      <c r="CO136" s="14" t="str">
        <f t="shared" si="10"/>
        <v/>
      </c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2:114" ht="23.1" customHeight="1" x14ac:dyDescent="0.15">
      <c r="B137" s="65"/>
      <c r="C137" s="66"/>
      <c r="D137" s="67"/>
      <c r="E137" s="68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53"/>
      <c r="Z137" s="54"/>
      <c r="AA137" s="54"/>
      <c r="AB137" s="54"/>
      <c r="AC137" s="55"/>
      <c r="AD137" s="70"/>
      <c r="AE137" s="70"/>
      <c r="AF137" s="70"/>
      <c r="AG137" s="53"/>
      <c r="AH137" s="54"/>
      <c r="AI137" s="54"/>
      <c r="AJ137" s="54"/>
      <c r="AK137" s="55"/>
      <c r="AL137" s="57"/>
      <c r="AM137" s="58"/>
      <c r="AN137" s="58"/>
      <c r="AO137" s="58"/>
      <c r="AP137" s="58"/>
      <c r="AQ137" s="58"/>
      <c r="AR137" s="58"/>
      <c r="AS137" s="59"/>
      <c r="AT137" s="71"/>
      <c r="AU137" s="72"/>
      <c r="AV137" s="73"/>
      <c r="AW137" s="74"/>
      <c r="AX137" s="74"/>
      <c r="AY137" s="74"/>
      <c r="AZ137" s="75"/>
      <c r="BA137" s="8"/>
      <c r="BB137" s="40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2"/>
      <c r="BS137" s="43"/>
      <c r="BT137" s="43"/>
      <c r="BU137" s="44"/>
      <c r="BV137" s="43"/>
      <c r="BW137" s="45"/>
      <c r="BX137" s="43"/>
      <c r="BY137" s="43"/>
      <c r="BZ137" s="46"/>
      <c r="CA137" s="41"/>
      <c r="CB137" s="41"/>
      <c r="CC137" s="41"/>
      <c r="CD137" s="41"/>
      <c r="CE137" s="41"/>
      <c r="CF137" s="41"/>
      <c r="CG137" s="41"/>
      <c r="CH137" s="41"/>
      <c r="CI137" s="41"/>
      <c r="CJ137" s="47"/>
      <c r="CO137" s="14" t="str">
        <f t="shared" si="10"/>
        <v/>
      </c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2:114" ht="23.1" customHeight="1" x14ac:dyDescent="0.15">
      <c r="B138" s="65"/>
      <c r="C138" s="66"/>
      <c r="D138" s="67"/>
      <c r="E138" s="68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53"/>
      <c r="Z138" s="54"/>
      <c r="AA138" s="54"/>
      <c r="AB138" s="54"/>
      <c r="AC138" s="55"/>
      <c r="AD138" s="70"/>
      <c r="AE138" s="70"/>
      <c r="AF138" s="70"/>
      <c r="AG138" s="53"/>
      <c r="AH138" s="54"/>
      <c r="AI138" s="54"/>
      <c r="AJ138" s="54"/>
      <c r="AK138" s="55"/>
      <c r="AL138" s="57"/>
      <c r="AM138" s="58"/>
      <c r="AN138" s="58"/>
      <c r="AO138" s="58"/>
      <c r="AP138" s="58"/>
      <c r="AQ138" s="58"/>
      <c r="AR138" s="58"/>
      <c r="AS138" s="59"/>
      <c r="AT138" s="76"/>
      <c r="AU138" s="72"/>
      <c r="AV138" s="73"/>
      <c r="AW138" s="74"/>
      <c r="AX138" s="74"/>
      <c r="AY138" s="74"/>
      <c r="AZ138" s="75"/>
      <c r="BA138" s="8"/>
      <c r="BB138" s="40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2"/>
      <c r="BS138" s="43"/>
      <c r="BT138" s="43"/>
      <c r="BU138" s="44"/>
      <c r="BV138" s="43"/>
      <c r="BW138" s="45"/>
      <c r="BX138" s="43"/>
      <c r="BY138" s="43"/>
      <c r="BZ138" s="46"/>
      <c r="CA138" s="41"/>
      <c r="CB138" s="41"/>
      <c r="CC138" s="41"/>
      <c r="CD138" s="41"/>
      <c r="CE138" s="41"/>
      <c r="CF138" s="41"/>
      <c r="CG138" s="41"/>
      <c r="CH138" s="41"/>
      <c r="CI138" s="41"/>
      <c r="CJ138" s="47"/>
      <c r="CO138" s="14" t="str">
        <f t="shared" si="10"/>
        <v/>
      </c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2:114" ht="23.1" customHeight="1" x14ac:dyDescent="0.15">
      <c r="B139" s="65"/>
      <c r="C139" s="66"/>
      <c r="D139" s="67"/>
      <c r="E139" s="68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53"/>
      <c r="Z139" s="54"/>
      <c r="AA139" s="54"/>
      <c r="AB139" s="54"/>
      <c r="AC139" s="55"/>
      <c r="AD139" s="70"/>
      <c r="AE139" s="70"/>
      <c r="AF139" s="70"/>
      <c r="AG139" s="53"/>
      <c r="AH139" s="54"/>
      <c r="AI139" s="54"/>
      <c r="AJ139" s="54"/>
      <c r="AK139" s="55"/>
      <c r="AL139" s="57"/>
      <c r="AM139" s="58"/>
      <c r="AN139" s="58"/>
      <c r="AO139" s="58"/>
      <c r="AP139" s="58"/>
      <c r="AQ139" s="58"/>
      <c r="AR139" s="58"/>
      <c r="AS139" s="59"/>
      <c r="AT139" s="71"/>
      <c r="AU139" s="72"/>
      <c r="AV139" s="73"/>
      <c r="AW139" s="74"/>
      <c r="AX139" s="74"/>
      <c r="AY139" s="74"/>
      <c r="AZ139" s="75"/>
      <c r="BA139" s="8"/>
      <c r="BB139" s="40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2"/>
      <c r="BS139" s="43"/>
      <c r="BT139" s="43"/>
      <c r="BU139" s="44"/>
      <c r="BV139" s="43"/>
      <c r="BW139" s="45"/>
      <c r="BX139" s="43"/>
      <c r="BY139" s="43"/>
      <c r="BZ139" s="46"/>
      <c r="CA139" s="41"/>
      <c r="CB139" s="41"/>
      <c r="CC139" s="41"/>
      <c r="CD139" s="41"/>
      <c r="CE139" s="41"/>
      <c r="CF139" s="41"/>
      <c r="CG139" s="41"/>
      <c r="CH139" s="41"/>
      <c r="CI139" s="41"/>
      <c r="CJ139" s="47"/>
      <c r="CO139" s="14" t="str">
        <f t="shared" si="10"/>
        <v/>
      </c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2:114" ht="23.1" customHeight="1" x14ac:dyDescent="0.15">
      <c r="B140" s="65"/>
      <c r="C140" s="66"/>
      <c r="D140" s="67"/>
      <c r="E140" s="68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53"/>
      <c r="Z140" s="54"/>
      <c r="AA140" s="54"/>
      <c r="AB140" s="54"/>
      <c r="AC140" s="55"/>
      <c r="AD140" s="70"/>
      <c r="AE140" s="70"/>
      <c r="AF140" s="70"/>
      <c r="AG140" s="53"/>
      <c r="AH140" s="54"/>
      <c r="AI140" s="54"/>
      <c r="AJ140" s="54"/>
      <c r="AK140" s="55"/>
      <c r="AL140" s="57"/>
      <c r="AM140" s="58"/>
      <c r="AN140" s="58"/>
      <c r="AO140" s="58"/>
      <c r="AP140" s="58"/>
      <c r="AQ140" s="58"/>
      <c r="AR140" s="58"/>
      <c r="AS140" s="59"/>
      <c r="AT140" s="71"/>
      <c r="AU140" s="72"/>
      <c r="AV140" s="73"/>
      <c r="AW140" s="74"/>
      <c r="AX140" s="74"/>
      <c r="AY140" s="74"/>
      <c r="AZ140" s="75"/>
      <c r="BA140" s="8"/>
      <c r="BB140" s="40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2"/>
      <c r="BS140" s="43"/>
      <c r="BT140" s="43"/>
      <c r="BU140" s="44"/>
      <c r="BV140" s="43"/>
      <c r="BW140" s="45"/>
      <c r="BX140" s="43"/>
      <c r="BY140" s="43"/>
      <c r="BZ140" s="46"/>
      <c r="CA140" s="41"/>
      <c r="CB140" s="41"/>
      <c r="CC140" s="41"/>
      <c r="CD140" s="41"/>
      <c r="CE140" s="41"/>
      <c r="CF140" s="41"/>
      <c r="CG140" s="41"/>
      <c r="CH140" s="41"/>
      <c r="CI140" s="41"/>
      <c r="CJ140" s="47"/>
      <c r="CO140" s="14" t="str">
        <f t="shared" si="10"/>
        <v/>
      </c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2:114" ht="23.1" customHeight="1" x14ac:dyDescent="0.15">
      <c r="B141" s="65"/>
      <c r="C141" s="66"/>
      <c r="D141" s="67"/>
      <c r="E141" s="68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53"/>
      <c r="Z141" s="54"/>
      <c r="AA141" s="54"/>
      <c r="AB141" s="54"/>
      <c r="AC141" s="55"/>
      <c r="AD141" s="70"/>
      <c r="AE141" s="70"/>
      <c r="AF141" s="70"/>
      <c r="AG141" s="53"/>
      <c r="AH141" s="54"/>
      <c r="AI141" s="54"/>
      <c r="AJ141" s="54"/>
      <c r="AK141" s="55"/>
      <c r="AL141" s="57"/>
      <c r="AM141" s="58"/>
      <c r="AN141" s="58"/>
      <c r="AO141" s="58"/>
      <c r="AP141" s="58"/>
      <c r="AQ141" s="58"/>
      <c r="AR141" s="58"/>
      <c r="AS141" s="59"/>
      <c r="AT141" s="71"/>
      <c r="AU141" s="72"/>
      <c r="AV141" s="73"/>
      <c r="AW141" s="74"/>
      <c r="AX141" s="74"/>
      <c r="AY141" s="74"/>
      <c r="AZ141" s="75"/>
      <c r="BA141" s="8"/>
      <c r="BB141" s="40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2"/>
      <c r="BS141" s="43"/>
      <c r="BT141" s="43"/>
      <c r="BU141" s="44"/>
      <c r="BV141" s="43"/>
      <c r="BW141" s="45"/>
      <c r="BX141" s="43"/>
      <c r="BY141" s="43"/>
      <c r="BZ141" s="46"/>
      <c r="CA141" s="41"/>
      <c r="CB141" s="41"/>
      <c r="CC141" s="41"/>
      <c r="CD141" s="41"/>
      <c r="CE141" s="41"/>
      <c r="CF141" s="41"/>
      <c r="CG141" s="41"/>
      <c r="CH141" s="41"/>
      <c r="CI141" s="41"/>
      <c r="CJ141" s="47"/>
      <c r="CO141" s="14" t="str">
        <f t="shared" si="10"/>
        <v/>
      </c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2:114" ht="23.1" customHeight="1" x14ac:dyDescent="0.15">
      <c r="B142" s="65"/>
      <c r="C142" s="66"/>
      <c r="D142" s="67"/>
      <c r="E142" s="68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53"/>
      <c r="Z142" s="54"/>
      <c r="AA142" s="54"/>
      <c r="AB142" s="54"/>
      <c r="AC142" s="55"/>
      <c r="AD142" s="70"/>
      <c r="AE142" s="70"/>
      <c r="AF142" s="70"/>
      <c r="AG142" s="53"/>
      <c r="AH142" s="54"/>
      <c r="AI142" s="54"/>
      <c r="AJ142" s="54"/>
      <c r="AK142" s="55"/>
      <c r="AL142" s="57"/>
      <c r="AM142" s="58"/>
      <c r="AN142" s="58"/>
      <c r="AO142" s="58"/>
      <c r="AP142" s="58"/>
      <c r="AQ142" s="58"/>
      <c r="AR142" s="58"/>
      <c r="AS142" s="59"/>
      <c r="AT142" s="71"/>
      <c r="AU142" s="72"/>
      <c r="AV142" s="73"/>
      <c r="AW142" s="74"/>
      <c r="AX142" s="74"/>
      <c r="AY142" s="74"/>
      <c r="AZ142" s="75"/>
      <c r="BA142" s="8"/>
      <c r="BB142" s="40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2"/>
      <c r="BS142" s="43"/>
      <c r="BT142" s="43"/>
      <c r="BU142" s="44"/>
      <c r="BV142" s="43"/>
      <c r="BW142" s="45"/>
      <c r="BX142" s="43"/>
      <c r="BY142" s="43"/>
      <c r="BZ142" s="46"/>
      <c r="CA142" s="41"/>
      <c r="CB142" s="41"/>
      <c r="CC142" s="41"/>
      <c r="CD142" s="41"/>
      <c r="CE142" s="41"/>
      <c r="CF142" s="41"/>
      <c r="CG142" s="41"/>
      <c r="CH142" s="41"/>
      <c r="CI142" s="41"/>
      <c r="CJ142" s="47"/>
      <c r="CO142" s="14" t="str">
        <f t="shared" si="10"/>
        <v/>
      </c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2:114" ht="23.1" customHeight="1" x14ac:dyDescent="0.15">
      <c r="B143" s="65"/>
      <c r="C143" s="66"/>
      <c r="D143" s="67"/>
      <c r="E143" s="68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53"/>
      <c r="Z143" s="54"/>
      <c r="AA143" s="54"/>
      <c r="AB143" s="54"/>
      <c r="AC143" s="55"/>
      <c r="AD143" s="70"/>
      <c r="AE143" s="70"/>
      <c r="AF143" s="70"/>
      <c r="AG143" s="53"/>
      <c r="AH143" s="54"/>
      <c r="AI143" s="54"/>
      <c r="AJ143" s="54"/>
      <c r="AK143" s="55"/>
      <c r="AL143" s="57"/>
      <c r="AM143" s="58"/>
      <c r="AN143" s="58"/>
      <c r="AO143" s="58"/>
      <c r="AP143" s="58"/>
      <c r="AQ143" s="58"/>
      <c r="AR143" s="58"/>
      <c r="AS143" s="59"/>
      <c r="AT143" s="71"/>
      <c r="AU143" s="72"/>
      <c r="AV143" s="73"/>
      <c r="AW143" s="74"/>
      <c r="AX143" s="74"/>
      <c r="AY143" s="74"/>
      <c r="AZ143" s="75"/>
      <c r="BA143" s="8"/>
      <c r="BB143" s="40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2"/>
      <c r="BS143" s="43"/>
      <c r="BT143" s="43"/>
      <c r="BU143" s="44"/>
      <c r="BV143" s="43"/>
      <c r="BW143" s="45"/>
      <c r="BX143" s="43"/>
      <c r="BY143" s="43"/>
      <c r="BZ143" s="46"/>
      <c r="CA143" s="41"/>
      <c r="CB143" s="41"/>
      <c r="CC143" s="41"/>
      <c r="CD143" s="41"/>
      <c r="CE143" s="41"/>
      <c r="CF143" s="41"/>
      <c r="CG143" s="41"/>
      <c r="CH143" s="41"/>
      <c r="CI143" s="41"/>
      <c r="CJ143" s="47"/>
      <c r="CO143" s="14" t="str">
        <f t="shared" si="10"/>
        <v/>
      </c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2:114" ht="23.1" customHeight="1" x14ac:dyDescent="0.15">
      <c r="B144" s="65"/>
      <c r="C144" s="66"/>
      <c r="D144" s="67"/>
      <c r="E144" s="68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53"/>
      <c r="Z144" s="54"/>
      <c r="AA144" s="54"/>
      <c r="AB144" s="54"/>
      <c r="AC144" s="55"/>
      <c r="AD144" s="70"/>
      <c r="AE144" s="70"/>
      <c r="AF144" s="70"/>
      <c r="AG144" s="53"/>
      <c r="AH144" s="54"/>
      <c r="AI144" s="54"/>
      <c r="AJ144" s="54"/>
      <c r="AK144" s="55"/>
      <c r="AL144" s="57"/>
      <c r="AM144" s="58"/>
      <c r="AN144" s="58"/>
      <c r="AO144" s="58"/>
      <c r="AP144" s="58"/>
      <c r="AQ144" s="58"/>
      <c r="AR144" s="58"/>
      <c r="AS144" s="59"/>
      <c r="AT144" s="71"/>
      <c r="AU144" s="72"/>
      <c r="AV144" s="73"/>
      <c r="AW144" s="74"/>
      <c r="AX144" s="74"/>
      <c r="AY144" s="74"/>
      <c r="AZ144" s="75"/>
      <c r="BA144" s="8"/>
      <c r="BB144" s="40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2"/>
      <c r="BS144" s="43"/>
      <c r="BT144" s="43"/>
      <c r="BU144" s="44"/>
      <c r="BV144" s="43"/>
      <c r="BW144" s="45"/>
      <c r="BX144" s="43"/>
      <c r="BY144" s="43"/>
      <c r="BZ144" s="46"/>
      <c r="CA144" s="41"/>
      <c r="CB144" s="41"/>
      <c r="CC144" s="41"/>
      <c r="CD144" s="41"/>
      <c r="CE144" s="41"/>
      <c r="CF144" s="41"/>
      <c r="CG144" s="41"/>
      <c r="CH144" s="41"/>
      <c r="CI144" s="41"/>
      <c r="CJ144" s="47"/>
      <c r="CO144" s="14" t="str">
        <f t="shared" si="10"/>
        <v/>
      </c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2:114" ht="23.1" customHeight="1" x14ac:dyDescent="0.15">
      <c r="B145" s="48"/>
      <c r="C145" s="49"/>
      <c r="D145" s="50"/>
      <c r="E145" s="5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3"/>
      <c r="Z145" s="54"/>
      <c r="AA145" s="54"/>
      <c r="AB145" s="54"/>
      <c r="AC145" s="55"/>
      <c r="AD145" s="56"/>
      <c r="AE145" s="56"/>
      <c r="AF145" s="56"/>
      <c r="AG145" s="53"/>
      <c r="AH145" s="54"/>
      <c r="AI145" s="54"/>
      <c r="AJ145" s="54"/>
      <c r="AK145" s="55"/>
      <c r="AL145" s="57"/>
      <c r="AM145" s="58"/>
      <c r="AN145" s="58"/>
      <c r="AO145" s="58"/>
      <c r="AP145" s="58"/>
      <c r="AQ145" s="58"/>
      <c r="AR145" s="58"/>
      <c r="AS145" s="59"/>
      <c r="AT145" s="60"/>
      <c r="AU145" s="61"/>
      <c r="AV145" s="62"/>
      <c r="AW145" s="63"/>
      <c r="AX145" s="63"/>
      <c r="AY145" s="63"/>
      <c r="AZ145" s="64"/>
      <c r="BA145" s="8"/>
      <c r="BB145" s="40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2"/>
      <c r="BS145" s="43"/>
      <c r="BT145" s="43"/>
      <c r="BU145" s="44"/>
      <c r="BV145" s="43"/>
      <c r="BW145" s="45"/>
      <c r="BX145" s="43"/>
      <c r="BY145" s="43"/>
      <c r="BZ145" s="46"/>
      <c r="CA145" s="41"/>
      <c r="CB145" s="41"/>
      <c r="CC145" s="41"/>
      <c r="CD145" s="41"/>
      <c r="CE145" s="41"/>
      <c r="CF145" s="41"/>
      <c r="CG145" s="41"/>
      <c r="CH145" s="41"/>
      <c r="CI145" s="41"/>
      <c r="CJ145" s="47"/>
      <c r="CO145" s="14" t="str">
        <f t="shared" si="10"/>
        <v/>
      </c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2:114" ht="23.1" customHeight="1" x14ac:dyDescent="0.15">
      <c r="B146" s="26" t="s">
        <v>83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8"/>
      <c r="AL146" s="29">
        <f>SUM(AL128:AS145)</f>
        <v>0</v>
      </c>
      <c r="AM146" s="30"/>
      <c r="AN146" s="30"/>
      <c r="AO146" s="30"/>
      <c r="AP146" s="30"/>
      <c r="AQ146" s="30"/>
      <c r="AR146" s="30"/>
      <c r="AS146" s="31"/>
      <c r="AT146" s="32"/>
      <c r="AU146" s="33"/>
      <c r="AV146" s="33"/>
      <c r="AW146" s="34"/>
      <c r="AX146" s="34"/>
      <c r="AY146" s="34"/>
      <c r="AZ146" s="35"/>
      <c r="BA146" s="8"/>
      <c r="BB146" s="36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37"/>
      <c r="BS146" s="16"/>
      <c r="BT146" s="16"/>
      <c r="BU146" s="38"/>
      <c r="BV146" s="16"/>
      <c r="BW146" s="39"/>
      <c r="BX146" s="16"/>
      <c r="BY146" s="16"/>
      <c r="BZ146" s="17"/>
      <c r="CA146" s="18"/>
      <c r="CB146" s="18"/>
      <c r="CC146" s="18"/>
      <c r="CD146" s="18"/>
      <c r="CE146" s="18"/>
      <c r="CF146" s="18"/>
      <c r="CG146" s="18"/>
      <c r="CH146" s="18"/>
      <c r="CI146" s="18"/>
      <c r="CJ146" s="19"/>
    </row>
    <row r="147" spans="2:114" ht="20.100000000000001" customHeight="1" x14ac:dyDescent="0.15"/>
    <row r="148" spans="2:114" ht="20.100000000000001" customHeight="1" x14ac:dyDescent="0.15"/>
  </sheetData>
  <sheetProtection algorithmName="SHA-512" hashValue="oK9QzjEkfv3BcGwMkS83dSZtl6eFRJxFXVU4DGiMFJOPdEni5PeELuszxB72UInjylrEN0opJrBi1n57wGHNTQ==" saltValue="TDLVAI7KyO2+RQfsibudhw==" spinCount="100000" sheet="1" objects="1" scenarios="1"/>
  <mergeCells count="1282">
    <mergeCell ref="B2:CK2"/>
    <mergeCell ref="C3:Z3"/>
    <mergeCell ref="AJ3:BC3"/>
    <mergeCell ref="BT3:BX3"/>
    <mergeCell ref="BY3:BZ3"/>
    <mergeCell ref="CA3:CC3"/>
    <mergeCell ref="CD3:CE3"/>
    <mergeCell ref="CF3:CH3"/>
    <mergeCell ref="CI3:CJ3"/>
    <mergeCell ref="BB12:BK13"/>
    <mergeCell ref="BL12:CJ13"/>
    <mergeCell ref="C13:M14"/>
    <mergeCell ref="N13:AM14"/>
    <mergeCell ref="BB14:BK15"/>
    <mergeCell ref="BL14:CJ15"/>
    <mergeCell ref="BB8:BK9"/>
    <mergeCell ref="BL8:CJ9"/>
    <mergeCell ref="C10:M11"/>
    <mergeCell ref="N10:AM11"/>
    <mergeCell ref="BB10:BK11"/>
    <mergeCell ref="BL10:CJ11"/>
    <mergeCell ref="AJ4:BC6"/>
    <mergeCell ref="BN5:BX6"/>
    <mergeCell ref="BY5:CJ6"/>
    <mergeCell ref="C6:M8"/>
    <mergeCell ref="N6:S8"/>
    <mergeCell ref="T6:U8"/>
    <mergeCell ref="V6:AA8"/>
    <mergeCell ref="AB6:AC8"/>
    <mergeCell ref="AD6:AI8"/>
    <mergeCell ref="E4:Z5"/>
    <mergeCell ref="CA21:CJ21"/>
    <mergeCell ref="B22:C23"/>
    <mergeCell ref="D22:E23"/>
    <mergeCell ref="F22:X23"/>
    <mergeCell ref="Y22:AC23"/>
    <mergeCell ref="AD22:AF23"/>
    <mergeCell ref="AG22:AK23"/>
    <mergeCell ref="AL22:AS23"/>
    <mergeCell ref="AT22:AV23"/>
    <mergeCell ref="AW22:AZ23"/>
    <mergeCell ref="AL21:AS21"/>
    <mergeCell ref="AT21:AV21"/>
    <mergeCell ref="AW21:AZ21"/>
    <mergeCell ref="BB21:BH21"/>
    <mergeCell ref="BI21:BS21"/>
    <mergeCell ref="BT21:BZ21"/>
    <mergeCell ref="CO16:DM17"/>
    <mergeCell ref="AE18:AM19"/>
    <mergeCell ref="AN18:AZ19"/>
    <mergeCell ref="BB18:BK19"/>
    <mergeCell ref="BN18:CH19"/>
    <mergeCell ref="B21:E21"/>
    <mergeCell ref="F21:X21"/>
    <mergeCell ref="Y21:AC21"/>
    <mergeCell ref="AD21:AF21"/>
    <mergeCell ref="AG21:AK21"/>
    <mergeCell ref="B16:M19"/>
    <mergeCell ref="N16:AD19"/>
    <mergeCell ref="AE16:AM17"/>
    <mergeCell ref="AN16:AZ17"/>
    <mergeCell ref="BB16:BK17"/>
    <mergeCell ref="BL16:CJ17"/>
    <mergeCell ref="CO24:DD25"/>
    <mergeCell ref="BB25:BH26"/>
    <mergeCell ref="BI25:CJ26"/>
    <mergeCell ref="B26:C27"/>
    <mergeCell ref="D26:E27"/>
    <mergeCell ref="F26:X27"/>
    <mergeCell ref="Y26:AC27"/>
    <mergeCell ref="AD26:AF27"/>
    <mergeCell ref="AG26:AK27"/>
    <mergeCell ref="AL26:AS27"/>
    <mergeCell ref="AG24:AK25"/>
    <mergeCell ref="AL24:AS25"/>
    <mergeCell ref="AT24:AV25"/>
    <mergeCell ref="AW24:AZ25"/>
    <mergeCell ref="BB24:BH24"/>
    <mergeCell ref="BI24:CJ24"/>
    <mergeCell ref="BB22:BH23"/>
    <mergeCell ref="BI22:BS23"/>
    <mergeCell ref="BT22:BZ23"/>
    <mergeCell ref="CA22:CJ23"/>
    <mergeCell ref="CO22:DD23"/>
    <mergeCell ref="B24:C25"/>
    <mergeCell ref="D24:E25"/>
    <mergeCell ref="F24:X25"/>
    <mergeCell ref="Y24:AC25"/>
    <mergeCell ref="AD24:AF25"/>
    <mergeCell ref="CA28:CJ29"/>
    <mergeCell ref="CO28:DD29"/>
    <mergeCell ref="B30:C31"/>
    <mergeCell ref="D30:E31"/>
    <mergeCell ref="F30:X31"/>
    <mergeCell ref="Y30:AC31"/>
    <mergeCell ref="AD30:AF31"/>
    <mergeCell ref="AG30:AK31"/>
    <mergeCell ref="AL30:AS31"/>
    <mergeCell ref="AT30:AV31"/>
    <mergeCell ref="AT28:AV29"/>
    <mergeCell ref="AW28:AZ29"/>
    <mergeCell ref="BB28:BD29"/>
    <mergeCell ref="BE28:BL29"/>
    <mergeCell ref="BM28:BQ29"/>
    <mergeCell ref="BR28:BZ29"/>
    <mergeCell ref="AT26:AV27"/>
    <mergeCell ref="AW26:AZ27"/>
    <mergeCell ref="CO26:DD27"/>
    <mergeCell ref="B28:C29"/>
    <mergeCell ref="D28:E29"/>
    <mergeCell ref="F28:X29"/>
    <mergeCell ref="Y28:AC29"/>
    <mergeCell ref="AD28:AF29"/>
    <mergeCell ref="AG28:AK29"/>
    <mergeCell ref="AL28:AS29"/>
    <mergeCell ref="BU32:BW33"/>
    <mergeCell ref="BX32:BZ33"/>
    <mergeCell ref="CA32:CJ33"/>
    <mergeCell ref="CO32:DM33"/>
    <mergeCell ref="B34:C35"/>
    <mergeCell ref="D34:E35"/>
    <mergeCell ref="F34:X35"/>
    <mergeCell ref="Y34:AC35"/>
    <mergeCell ref="AD34:AF35"/>
    <mergeCell ref="AG34:AK35"/>
    <mergeCell ref="AT32:AV33"/>
    <mergeCell ref="AW32:AZ33"/>
    <mergeCell ref="BB32:BD33"/>
    <mergeCell ref="BE32:BL33"/>
    <mergeCell ref="BM32:BQ33"/>
    <mergeCell ref="BR32:BT33"/>
    <mergeCell ref="BX30:BZ31"/>
    <mergeCell ref="CA30:CJ31"/>
    <mergeCell ref="CO30:DM31"/>
    <mergeCell ref="B32:C33"/>
    <mergeCell ref="D32:E33"/>
    <mergeCell ref="F32:X33"/>
    <mergeCell ref="Y32:AC33"/>
    <mergeCell ref="AD32:AF33"/>
    <mergeCell ref="AG32:AK33"/>
    <mergeCell ref="AL32:AS33"/>
    <mergeCell ref="AW30:AZ31"/>
    <mergeCell ref="BB30:BD31"/>
    <mergeCell ref="BE30:BL31"/>
    <mergeCell ref="BM30:BQ31"/>
    <mergeCell ref="BR30:BT31"/>
    <mergeCell ref="BU30:BW31"/>
    <mergeCell ref="CO36:DM37"/>
    <mergeCell ref="AG36:AK37"/>
    <mergeCell ref="AL36:AS37"/>
    <mergeCell ref="AT36:AV37"/>
    <mergeCell ref="AW36:AZ37"/>
    <mergeCell ref="BB36:BD37"/>
    <mergeCell ref="BE36:BL37"/>
    <mergeCell ref="BR34:BT35"/>
    <mergeCell ref="BU34:BW35"/>
    <mergeCell ref="BX34:BZ35"/>
    <mergeCell ref="CA34:CJ35"/>
    <mergeCell ref="CO34:DM35"/>
    <mergeCell ref="B36:C37"/>
    <mergeCell ref="D36:E37"/>
    <mergeCell ref="F36:X37"/>
    <mergeCell ref="Y36:AC37"/>
    <mergeCell ref="AD36:AF37"/>
    <mergeCell ref="AL34:AS35"/>
    <mergeCell ref="AT34:AV35"/>
    <mergeCell ref="AW34:AZ35"/>
    <mergeCell ref="BB34:BD35"/>
    <mergeCell ref="BE34:BL35"/>
    <mergeCell ref="BM34:BQ35"/>
    <mergeCell ref="BE38:BL39"/>
    <mergeCell ref="BM38:BQ39"/>
    <mergeCell ref="BR38:BT39"/>
    <mergeCell ref="BU38:BW39"/>
    <mergeCell ref="BX38:BZ39"/>
    <mergeCell ref="CA38:CJ39"/>
    <mergeCell ref="B38:AC39"/>
    <mergeCell ref="AD38:AK39"/>
    <mergeCell ref="AL38:AS39"/>
    <mergeCell ref="AT38:AV39"/>
    <mergeCell ref="AW38:AZ39"/>
    <mergeCell ref="BB38:BD39"/>
    <mergeCell ref="BM36:BQ37"/>
    <mergeCell ref="BR36:BT37"/>
    <mergeCell ref="BU36:BW37"/>
    <mergeCell ref="BX36:BZ37"/>
    <mergeCell ref="CA36:CJ37"/>
    <mergeCell ref="CN43:CN47"/>
    <mergeCell ref="BB46:BD51"/>
    <mergeCell ref="BE46:BL51"/>
    <mergeCell ref="BM46:BQ51"/>
    <mergeCell ref="BR46:BT51"/>
    <mergeCell ref="BU46:BW51"/>
    <mergeCell ref="BX46:BZ51"/>
    <mergeCell ref="CA46:CJ51"/>
    <mergeCell ref="CN48:CN52"/>
    <mergeCell ref="BB52:BD57"/>
    <mergeCell ref="BM40:BQ45"/>
    <mergeCell ref="BR40:BT45"/>
    <mergeCell ref="BU40:BW45"/>
    <mergeCell ref="BX40:BZ45"/>
    <mergeCell ref="CA40:CJ45"/>
    <mergeCell ref="AD43:AK47"/>
    <mergeCell ref="AL43:AS47"/>
    <mergeCell ref="AT43:AZ47"/>
    <mergeCell ref="AD40:AK42"/>
    <mergeCell ref="AL40:AS42"/>
    <mergeCell ref="AT40:AZ42"/>
    <mergeCell ref="BB40:BD45"/>
    <mergeCell ref="BE40:BL45"/>
    <mergeCell ref="AD48:AK52"/>
    <mergeCell ref="AL48:AS52"/>
    <mergeCell ref="AT48:AZ52"/>
    <mergeCell ref="BE52:BL57"/>
    <mergeCell ref="CN53:CN57"/>
    <mergeCell ref="B59:AC60"/>
    <mergeCell ref="AD59:AP60"/>
    <mergeCell ref="AQ59:AZ60"/>
    <mergeCell ref="BA59:BE60"/>
    <mergeCell ref="BF59:BO60"/>
    <mergeCell ref="BP59:BY60"/>
    <mergeCell ref="BZ59:CD60"/>
    <mergeCell ref="CE59:CJ60"/>
    <mergeCell ref="BM52:BQ57"/>
    <mergeCell ref="BR52:BT57"/>
    <mergeCell ref="BU52:BW57"/>
    <mergeCell ref="BX52:BZ57"/>
    <mergeCell ref="CA52:CJ57"/>
    <mergeCell ref="AD53:AK57"/>
    <mergeCell ref="AL53:AS57"/>
    <mergeCell ref="AT53:AZ57"/>
    <mergeCell ref="B40:AC57"/>
    <mergeCell ref="CF70:CH70"/>
    <mergeCell ref="CI70:CJ70"/>
    <mergeCell ref="BZ71:CA71"/>
    <mergeCell ref="CB71:CD71"/>
    <mergeCell ref="CE71:CF71"/>
    <mergeCell ref="CG71:CI71"/>
    <mergeCell ref="AI69:BC69"/>
    <mergeCell ref="AI70:BC70"/>
    <mergeCell ref="BT70:BX70"/>
    <mergeCell ref="BY70:BZ70"/>
    <mergeCell ref="CA70:CC70"/>
    <mergeCell ref="CD70:CE70"/>
    <mergeCell ref="BU61:BY68"/>
    <mergeCell ref="BZ61:CD68"/>
    <mergeCell ref="CE61:CJ68"/>
    <mergeCell ref="B63:AC64"/>
    <mergeCell ref="B65:AC66"/>
    <mergeCell ref="B67:AC68"/>
    <mergeCell ref="B61:AC62"/>
    <mergeCell ref="AD61:AP68"/>
    <mergeCell ref="AQ61:AZ68"/>
    <mergeCell ref="BA61:BE68"/>
    <mergeCell ref="BF61:BO68"/>
    <mergeCell ref="BP61:BT68"/>
    <mergeCell ref="CA75:CJ75"/>
    <mergeCell ref="B76:C76"/>
    <mergeCell ref="D76:E76"/>
    <mergeCell ref="F76:X76"/>
    <mergeCell ref="Y76:AC76"/>
    <mergeCell ref="AD76:AF76"/>
    <mergeCell ref="AG76:AK76"/>
    <mergeCell ref="AL76:AS76"/>
    <mergeCell ref="AT76:AV76"/>
    <mergeCell ref="AW76:AZ76"/>
    <mergeCell ref="AT75:AV75"/>
    <mergeCell ref="AW75:AZ75"/>
    <mergeCell ref="BB75:BD75"/>
    <mergeCell ref="BE75:BL75"/>
    <mergeCell ref="BM75:BQ75"/>
    <mergeCell ref="BR75:BZ75"/>
    <mergeCell ref="B73:L73"/>
    <mergeCell ref="M73:AE73"/>
    <mergeCell ref="BB73:BL73"/>
    <mergeCell ref="BM73:CE73"/>
    <mergeCell ref="B75:E75"/>
    <mergeCell ref="F75:X75"/>
    <mergeCell ref="Y75:AC75"/>
    <mergeCell ref="AD75:AF75"/>
    <mergeCell ref="AG75:AK75"/>
    <mergeCell ref="AL75:AS75"/>
    <mergeCell ref="BX77:BZ77"/>
    <mergeCell ref="CA77:CJ77"/>
    <mergeCell ref="CO77:DJ77"/>
    <mergeCell ref="B78:C78"/>
    <mergeCell ref="D78:E78"/>
    <mergeCell ref="F78:X78"/>
    <mergeCell ref="Y78:AC78"/>
    <mergeCell ref="AD78:AF78"/>
    <mergeCell ref="AG78:AK78"/>
    <mergeCell ref="AL78:AS78"/>
    <mergeCell ref="AW77:AZ77"/>
    <mergeCell ref="BB77:BD77"/>
    <mergeCell ref="BE77:BL77"/>
    <mergeCell ref="BM77:BQ77"/>
    <mergeCell ref="BR77:BT77"/>
    <mergeCell ref="BU77:BW77"/>
    <mergeCell ref="CA76:CJ76"/>
    <mergeCell ref="CO76:DJ76"/>
    <mergeCell ref="B77:C77"/>
    <mergeCell ref="D77:E77"/>
    <mergeCell ref="F77:X77"/>
    <mergeCell ref="Y77:AC77"/>
    <mergeCell ref="AD77:AF77"/>
    <mergeCell ref="AG77:AK77"/>
    <mergeCell ref="AL77:AS77"/>
    <mergeCell ref="AT77:AV77"/>
    <mergeCell ref="BB76:BD76"/>
    <mergeCell ref="BE76:BL76"/>
    <mergeCell ref="BM76:BQ76"/>
    <mergeCell ref="BR76:BT76"/>
    <mergeCell ref="BU76:BW76"/>
    <mergeCell ref="BX76:BZ76"/>
    <mergeCell ref="B80:C80"/>
    <mergeCell ref="D80:E80"/>
    <mergeCell ref="F80:X80"/>
    <mergeCell ref="Y80:AC80"/>
    <mergeCell ref="AD80:AF80"/>
    <mergeCell ref="AL79:AS79"/>
    <mergeCell ref="AT79:AV79"/>
    <mergeCell ref="AW79:AZ79"/>
    <mergeCell ref="BB79:BD79"/>
    <mergeCell ref="BE79:BL79"/>
    <mergeCell ref="BM79:BQ79"/>
    <mergeCell ref="BU78:BW78"/>
    <mergeCell ref="BX78:BZ78"/>
    <mergeCell ref="CA78:CJ78"/>
    <mergeCell ref="CO78:DJ78"/>
    <mergeCell ref="B79:C79"/>
    <mergeCell ref="D79:E79"/>
    <mergeCell ref="F79:X79"/>
    <mergeCell ref="Y79:AC79"/>
    <mergeCell ref="AD79:AF79"/>
    <mergeCell ref="AG79:AK79"/>
    <mergeCell ref="AT78:AV78"/>
    <mergeCell ref="AW78:AZ78"/>
    <mergeCell ref="BB78:BD78"/>
    <mergeCell ref="BE78:BL78"/>
    <mergeCell ref="BM78:BQ78"/>
    <mergeCell ref="BR78:BT78"/>
    <mergeCell ref="BM80:BQ80"/>
    <mergeCell ref="BR80:BT80"/>
    <mergeCell ref="BU80:BW80"/>
    <mergeCell ref="BX80:BZ80"/>
    <mergeCell ref="CA80:CJ80"/>
    <mergeCell ref="CO80:DJ80"/>
    <mergeCell ref="AG80:AK80"/>
    <mergeCell ref="AL80:AS80"/>
    <mergeCell ref="AT80:AV80"/>
    <mergeCell ref="AW80:AZ80"/>
    <mergeCell ref="BB80:BD80"/>
    <mergeCell ref="BE80:BL80"/>
    <mergeCell ref="BR79:BT79"/>
    <mergeCell ref="BU79:BW79"/>
    <mergeCell ref="BX79:BZ79"/>
    <mergeCell ref="CA79:CJ79"/>
    <mergeCell ref="CO79:DJ79"/>
    <mergeCell ref="B82:C82"/>
    <mergeCell ref="D82:E82"/>
    <mergeCell ref="F82:X82"/>
    <mergeCell ref="Y82:AC82"/>
    <mergeCell ref="AD82:AF82"/>
    <mergeCell ref="AL81:AS81"/>
    <mergeCell ref="AT81:AV81"/>
    <mergeCell ref="AW81:AZ81"/>
    <mergeCell ref="BB81:BD81"/>
    <mergeCell ref="BE81:BL81"/>
    <mergeCell ref="BM81:BQ81"/>
    <mergeCell ref="B81:C81"/>
    <mergeCell ref="D81:E81"/>
    <mergeCell ref="F81:X81"/>
    <mergeCell ref="Y81:AC81"/>
    <mergeCell ref="AD81:AF81"/>
    <mergeCell ref="AG81:AK81"/>
    <mergeCell ref="BM82:BQ82"/>
    <mergeCell ref="BR82:BT82"/>
    <mergeCell ref="BU82:BW82"/>
    <mergeCell ref="BX82:BZ82"/>
    <mergeCell ref="CA82:CJ82"/>
    <mergeCell ref="CO82:DJ82"/>
    <mergeCell ref="AG82:AK82"/>
    <mergeCell ref="AL82:AS82"/>
    <mergeCell ref="AT82:AV82"/>
    <mergeCell ref="AW82:AZ82"/>
    <mergeCell ref="BB82:BD82"/>
    <mergeCell ref="BE82:BL82"/>
    <mergeCell ref="BR81:BT81"/>
    <mergeCell ref="BU81:BW81"/>
    <mergeCell ref="BX81:BZ81"/>
    <mergeCell ref="CA81:CJ81"/>
    <mergeCell ref="CO81:DJ81"/>
    <mergeCell ref="B84:C84"/>
    <mergeCell ref="D84:E84"/>
    <mergeCell ref="F84:X84"/>
    <mergeCell ref="Y84:AC84"/>
    <mergeCell ref="AD84:AF84"/>
    <mergeCell ref="AL83:AS83"/>
    <mergeCell ref="AT83:AV83"/>
    <mergeCell ref="AW83:AZ83"/>
    <mergeCell ref="BB83:BD83"/>
    <mergeCell ref="BE83:BL83"/>
    <mergeCell ref="BM83:BQ83"/>
    <mergeCell ref="B83:C83"/>
    <mergeCell ref="D83:E83"/>
    <mergeCell ref="F83:X83"/>
    <mergeCell ref="Y83:AC83"/>
    <mergeCell ref="AD83:AF83"/>
    <mergeCell ref="AG83:AK83"/>
    <mergeCell ref="BM84:BQ84"/>
    <mergeCell ref="BR84:BT84"/>
    <mergeCell ref="BU84:BW84"/>
    <mergeCell ref="BX84:BZ84"/>
    <mergeCell ref="CA84:CJ84"/>
    <mergeCell ref="CO84:DJ84"/>
    <mergeCell ref="AG84:AK84"/>
    <mergeCell ref="AL84:AS84"/>
    <mergeCell ref="AT84:AV84"/>
    <mergeCell ref="AW84:AZ84"/>
    <mergeCell ref="BB84:BD84"/>
    <mergeCell ref="BE84:BL84"/>
    <mergeCell ref="BR83:BT83"/>
    <mergeCell ref="BU83:BW83"/>
    <mergeCell ref="BX83:BZ83"/>
    <mergeCell ref="CA83:CJ83"/>
    <mergeCell ref="CO83:DJ83"/>
    <mergeCell ref="B86:C86"/>
    <mergeCell ref="D86:E86"/>
    <mergeCell ref="F86:X86"/>
    <mergeCell ref="Y86:AC86"/>
    <mergeCell ref="AD86:AF86"/>
    <mergeCell ref="AL85:AS85"/>
    <mergeCell ref="AT85:AV85"/>
    <mergeCell ref="AW85:AZ85"/>
    <mergeCell ref="BB85:BD85"/>
    <mergeCell ref="BE85:BL85"/>
    <mergeCell ref="BM85:BQ85"/>
    <mergeCell ref="B85:C85"/>
    <mergeCell ref="D85:E85"/>
    <mergeCell ref="F85:X85"/>
    <mergeCell ref="Y85:AC85"/>
    <mergeCell ref="AD85:AF85"/>
    <mergeCell ref="AG85:AK85"/>
    <mergeCell ref="BM86:BQ86"/>
    <mergeCell ref="BR86:BT86"/>
    <mergeCell ref="BU86:BW86"/>
    <mergeCell ref="BX86:BZ86"/>
    <mergeCell ref="CA86:CJ86"/>
    <mergeCell ref="CO86:DJ86"/>
    <mergeCell ref="AG86:AK86"/>
    <mergeCell ref="AL86:AS86"/>
    <mergeCell ref="AT86:AV86"/>
    <mergeCell ref="AW86:AZ86"/>
    <mergeCell ref="BB86:BD86"/>
    <mergeCell ref="BE86:BL86"/>
    <mergeCell ref="BR85:BT85"/>
    <mergeCell ref="BU85:BW85"/>
    <mergeCell ref="BX85:BZ85"/>
    <mergeCell ref="CA85:CJ85"/>
    <mergeCell ref="CO85:DJ85"/>
    <mergeCell ref="B88:C88"/>
    <mergeCell ref="D88:E88"/>
    <mergeCell ref="F88:X88"/>
    <mergeCell ref="Y88:AC88"/>
    <mergeCell ref="AD88:AF88"/>
    <mergeCell ref="AL87:AS87"/>
    <mergeCell ref="AT87:AV87"/>
    <mergeCell ref="AW87:AZ87"/>
    <mergeCell ref="BB87:BD87"/>
    <mergeCell ref="BE87:BL87"/>
    <mergeCell ref="BM87:BQ87"/>
    <mergeCell ref="B87:C87"/>
    <mergeCell ref="D87:E87"/>
    <mergeCell ref="F87:X87"/>
    <mergeCell ref="Y87:AC87"/>
    <mergeCell ref="AD87:AF87"/>
    <mergeCell ref="AG87:AK87"/>
    <mergeCell ref="BM88:BQ88"/>
    <mergeCell ref="BR88:BT88"/>
    <mergeCell ref="BU88:BW88"/>
    <mergeCell ref="BX88:BZ88"/>
    <mergeCell ref="CA88:CJ88"/>
    <mergeCell ref="CO88:DJ88"/>
    <mergeCell ref="AG88:AK88"/>
    <mergeCell ref="AL88:AS88"/>
    <mergeCell ref="AT88:AV88"/>
    <mergeCell ref="AW88:AZ88"/>
    <mergeCell ref="BB88:BD88"/>
    <mergeCell ref="BE88:BL88"/>
    <mergeCell ref="BR87:BT87"/>
    <mergeCell ref="BU87:BW87"/>
    <mergeCell ref="BX87:BZ87"/>
    <mergeCell ref="CA87:CJ87"/>
    <mergeCell ref="CO87:DJ87"/>
    <mergeCell ref="B90:C90"/>
    <mergeCell ref="D90:E90"/>
    <mergeCell ref="F90:X90"/>
    <mergeCell ref="Y90:AC90"/>
    <mergeCell ref="AD90:AF90"/>
    <mergeCell ref="AL89:AS89"/>
    <mergeCell ref="AT89:AV89"/>
    <mergeCell ref="AW89:AZ89"/>
    <mergeCell ref="BB89:BD89"/>
    <mergeCell ref="BE89:BL89"/>
    <mergeCell ref="BM89:BQ89"/>
    <mergeCell ref="B89:C89"/>
    <mergeCell ref="D89:E89"/>
    <mergeCell ref="F89:X89"/>
    <mergeCell ref="Y89:AC89"/>
    <mergeCell ref="AD89:AF89"/>
    <mergeCell ref="AG89:AK89"/>
    <mergeCell ref="BM90:BQ90"/>
    <mergeCell ref="BR90:BT90"/>
    <mergeCell ref="BU90:BW90"/>
    <mergeCell ref="BX90:BZ90"/>
    <mergeCell ref="CA90:CJ90"/>
    <mergeCell ref="CO90:DJ90"/>
    <mergeCell ref="AG90:AK90"/>
    <mergeCell ref="AL90:AS90"/>
    <mergeCell ref="AT90:AV90"/>
    <mergeCell ref="AW90:AZ90"/>
    <mergeCell ref="BB90:BD90"/>
    <mergeCell ref="BE90:BL90"/>
    <mergeCell ref="BR89:BT89"/>
    <mergeCell ref="BU89:BW89"/>
    <mergeCell ref="BX89:BZ89"/>
    <mergeCell ref="CA89:CJ89"/>
    <mergeCell ref="CO89:DJ89"/>
    <mergeCell ref="BR91:BT91"/>
    <mergeCell ref="BU91:BW91"/>
    <mergeCell ref="BX91:BZ91"/>
    <mergeCell ref="CA91:CJ91"/>
    <mergeCell ref="CO91:DJ91"/>
    <mergeCell ref="BR93:BT93"/>
    <mergeCell ref="BU93:BW93"/>
    <mergeCell ref="BX93:BZ93"/>
    <mergeCell ref="CA93:CJ93"/>
    <mergeCell ref="CO93:DJ93"/>
    <mergeCell ref="B92:C92"/>
    <mergeCell ref="D92:E92"/>
    <mergeCell ref="F92:X92"/>
    <mergeCell ref="Y92:AC92"/>
    <mergeCell ref="AD92:AF92"/>
    <mergeCell ref="AL91:AS91"/>
    <mergeCell ref="AT91:AV91"/>
    <mergeCell ref="AW91:AZ91"/>
    <mergeCell ref="BB91:BD91"/>
    <mergeCell ref="BE91:BL91"/>
    <mergeCell ref="BM91:BQ91"/>
    <mergeCell ref="B91:C91"/>
    <mergeCell ref="D91:E91"/>
    <mergeCell ref="F91:X91"/>
    <mergeCell ref="Y91:AC91"/>
    <mergeCell ref="AD91:AF91"/>
    <mergeCell ref="AG91:AK91"/>
    <mergeCell ref="BM92:BQ92"/>
    <mergeCell ref="AL93:AS93"/>
    <mergeCell ref="AT93:AV93"/>
    <mergeCell ref="AW93:AZ93"/>
    <mergeCell ref="BB93:BD93"/>
    <mergeCell ref="BE93:BL93"/>
    <mergeCell ref="BM93:BQ93"/>
    <mergeCell ref="B93:C93"/>
    <mergeCell ref="D93:E93"/>
    <mergeCell ref="F93:X93"/>
    <mergeCell ref="Y93:AC93"/>
    <mergeCell ref="AD93:AF93"/>
    <mergeCell ref="AG93:AK93"/>
    <mergeCell ref="BR92:BT92"/>
    <mergeCell ref="BU92:BW92"/>
    <mergeCell ref="BX92:BZ92"/>
    <mergeCell ref="CA92:CJ92"/>
    <mergeCell ref="CO92:DJ92"/>
    <mergeCell ref="AG92:AK92"/>
    <mergeCell ref="AL92:AS92"/>
    <mergeCell ref="AT92:AV92"/>
    <mergeCell ref="AW92:AZ92"/>
    <mergeCell ref="BB92:BD92"/>
    <mergeCell ref="BE92:BL92"/>
    <mergeCell ref="CF96:CH96"/>
    <mergeCell ref="CI96:CJ96"/>
    <mergeCell ref="BZ97:CA97"/>
    <mergeCell ref="CB97:CD97"/>
    <mergeCell ref="CE97:CF97"/>
    <mergeCell ref="CG97:CI97"/>
    <mergeCell ref="AI95:BC95"/>
    <mergeCell ref="AI96:BC96"/>
    <mergeCell ref="BT96:BX96"/>
    <mergeCell ref="BY96:BZ96"/>
    <mergeCell ref="CA96:CC96"/>
    <mergeCell ref="CD96:CE96"/>
    <mergeCell ref="BE94:BL94"/>
    <mergeCell ref="BM94:BQ94"/>
    <mergeCell ref="BR94:BT94"/>
    <mergeCell ref="BU94:BW94"/>
    <mergeCell ref="BX94:BZ94"/>
    <mergeCell ref="CA94:CJ94"/>
    <mergeCell ref="B94:AK94"/>
    <mergeCell ref="AL94:AS94"/>
    <mergeCell ref="AT94:AV94"/>
    <mergeCell ref="AW94:AZ94"/>
    <mergeCell ref="BB94:BD94"/>
    <mergeCell ref="CA101:CJ101"/>
    <mergeCell ref="B102:C102"/>
    <mergeCell ref="D102:E102"/>
    <mergeCell ref="F102:X102"/>
    <mergeCell ref="Y102:AC102"/>
    <mergeCell ref="AD102:AF102"/>
    <mergeCell ref="AG102:AK102"/>
    <mergeCell ref="AL102:AS102"/>
    <mergeCell ref="AT102:AV102"/>
    <mergeCell ref="AW102:AZ102"/>
    <mergeCell ref="AT101:AV101"/>
    <mergeCell ref="AW101:AZ101"/>
    <mergeCell ref="BB101:BD101"/>
    <mergeCell ref="BE101:BL101"/>
    <mergeCell ref="BM101:BQ101"/>
    <mergeCell ref="BR101:BZ101"/>
    <mergeCell ref="B99:L99"/>
    <mergeCell ref="M99:AE99"/>
    <mergeCell ref="BB99:BL99"/>
    <mergeCell ref="BM99:CE99"/>
    <mergeCell ref="B101:E101"/>
    <mergeCell ref="F101:X101"/>
    <mergeCell ref="Y101:AC101"/>
    <mergeCell ref="AD101:AF101"/>
    <mergeCell ref="AG101:AK101"/>
    <mergeCell ref="AL101:AS101"/>
    <mergeCell ref="BX103:BZ103"/>
    <mergeCell ref="CA103:CJ103"/>
    <mergeCell ref="CO103:DJ103"/>
    <mergeCell ref="B104:C104"/>
    <mergeCell ref="D104:E104"/>
    <mergeCell ref="F104:X104"/>
    <mergeCell ref="Y104:AC104"/>
    <mergeCell ref="AD104:AF104"/>
    <mergeCell ref="AG104:AK104"/>
    <mergeCell ref="AL104:AS104"/>
    <mergeCell ref="AW103:AZ103"/>
    <mergeCell ref="BB103:BD103"/>
    <mergeCell ref="BE103:BL103"/>
    <mergeCell ref="BM103:BQ103"/>
    <mergeCell ref="BR103:BT103"/>
    <mergeCell ref="BU103:BW103"/>
    <mergeCell ref="CA102:CJ102"/>
    <mergeCell ref="CO102:DJ102"/>
    <mergeCell ref="B103:C103"/>
    <mergeCell ref="D103:E103"/>
    <mergeCell ref="F103:X103"/>
    <mergeCell ref="Y103:AC103"/>
    <mergeCell ref="AD103:AF103"/>
    <mergeCell ref="AG103:AK103"/>
    <mergeCell ref="AL103:AS103"/>
    <mergeCell ref="AT103:AV103"/>
    <mergeCell ref="BB102:BD102"/>
    <mergeCell ref="BE102:BL102"/>
    <mergeCell ref="BM102:BQ102"/>
    <mergeCell ref="BR102:BT102"/>
    <mergeCell ref="BU102:BW102"/>
    <mergeCell ref="BX102:BZ102"/>
    <mergeCell ref="B106:C106"/>
    <mergeCell ref="D106:E106"/>
    <mergeCell ref="F106:X106"/>
    <mergeCell ref="Y106:AC106"/>
    <mergeCell ref="AD106:AF106"/>
    <mergeCell ref="AL105:AS105"/>
    <mergeCell ref="AT105:AV105"/>
    <mergeCell ref="AW105:AZ105"/>
    <mergeCell ref="BB105:BD105"/>
    <mergeCell ref="BE105:BL105"/>
    <mergeCell ref="BM105:BQ105"/>
    <mergeCell ref="BU104:BW104"/>
    <mergeCell ref="BX104:BZ104"/>
    <mergeCell ref="CA104:CJ104"/>
    <mergeCell ref="CO104:DJ104"/>
    <mergeCell ref="B105:C105"/>
    <mergeCell ref="D105:E105"/>
    <mergeCell ref="F105:X105"/>
    <mergeCell ref="Y105:AC105"/>
    <mergeCell ref="AD105:AF105"/>
    <mergeCell ref="AG105:AK105"/>
    <mergeCell ref="AT104:AV104"/>
    <mergeCell ref="AW104:AZ104"/>
    <mergeCell ref="BB104:BD104"/>
    <mergeCell ref="BE104:BL104"/>
    <mergeCell ref="BM104:BQ104"/>
    <mergeCell ref="BR104:BT104"/>
    <mergeCell ref="BM106:BQ106"/>
    <mergeCell ref="BR106:BT106"/>
    <mergeCell ref="BU106:BW106"/>
    <mergeCell ref="BX106:BZ106"/>
    <mergeCell ref="CA106:CJ106"/>
    <mergeCell ref="CO106:DJ106"/>
    <mergeCell ref="AG106:AK106"/>
    <mergeCell ref="AL106:AS106"/>
    <mergeCell ref="AT106:AV106"/>
    <mergeCell ref="AW106:AZ106"/>
    <mergeCell ref="BB106:BD106"/>
    <mergeCell ref="BE106:BL106"/>
    <mergeCell ref="BR105:BT105"/>
    <mergeCell ref="BU105:BW105"/>
    <mergeCell ref="BX105:BZ105"/>
    <mergeCell ref="CA105:CJ105"/>
    <mergeCell ref="CO105:DJ105"/>
    <mergeCell ref="B108:C108"/>
    <mergeCell ref="D108:E108"/>
    <mergeCell ref="F108:X108"/>
    <mergeCell ref="Y108:AC108"/>
    <mergeCell ref="AD108:AF108"/>
    <mergeCell ref="AL107:AS107"/>
    <mergeCell ref="AT107:AV107"/>
    <mergeCell ref="AW107:AZ107"/>
    <mergeCell ref="BB107:BD107"/>
    <mergeCell ref="BE107:BL107"/>
    <mergeCell ref="BM107:BQ107"/>
    <mergeCell ref="B107:C107"/>
    <mergeCell ref="D107:E107"/>
    <mergeCell ref="F107:X107"/>
    <mergeCell ref="Y107:AC107"/>
    <mergeCell ref="AD107:AF107"/>
    <mergeCell ref="AG107:AK107"/>
    <mergeCell ref="BM108:BQ108"/>
    <mergeCell ref="BR108:BT108"/>
    <mergeCell ref="BU108:BW108"/>
    <mergeCell ref="BX108:BZ108"/>
    <mergeCell ref="CA108:CJ108"/>
    <mergeCell ref="CO108:DJ108"/>
    <mergeCell ref="AG108:AK108"/>
    <mergeCell ref="AL108:AS108"/>
    <mergeCell ref="AT108:AV108"/>
    <mergeCell ref="AW108:AZ108"/>
    <mergeCell ref="BB108:BD108"/>
    <mergeCell ref="BE108:BL108"/>
    <mergeCell ref="BR107:BT107"/>
    <mergeCell ref="BU107:BW107"/>
    <mergeCell ref="BX107:BZ107"/>
    <mergeCell ref="CA107:CJ107"/>
    <mergeCell ref="CO107:DJ107"/>
    <mergeCell ref="B110:C110"/>
    <mergeCell ref="D110:E110"/>
    <mergeCell ref="F110:X110"/>
    <mergeCell ref="Y110:AC110"/>
    <mergeCell ref="AD110:AF110"/>
    <mergeCell ref="AL109:AS109"/>
    <mergeCell ref="AT109:AV109"/>
    <mergeCell ref="AW109:AZ109"/>
    <mergeCell ref="BB109:BD109"/>
    <mergeCell ref="BE109:BL109"/>
    <mergeCell ref="BM109:BQ109"/>
    <mergeCell ref="B109:C109"/>
    <mergeCell ref="D109:E109"/>
    <mergeCell ref="F109:X109"/>
    <mergeCell ref="Y109:AC109"/>
    <mergeCell ref="AD109:AF109"/>
    <mergeCell ref="AG109:AK109"/>
    <mergeCell ref="BM110:BQ110"/>
    <mergeCell ref="BR110:BT110"/>
    <mergeCell ref="BU110:BW110"/>
    <mergeCell ref="BX110:BZ110"/>
    <mergeCell ref="CA110:CJ110"/>
    <mergeCell ref="CO110:DJ110"/>
    <mergeCell ref="AG110:AK110"/>
    <mergeCell ref="AL110:AS110"/>
    <mergeCell ref="AT110:AV110"/>
    <mergeCell ref="AW110:AZ110"/>
    <mergeCell ref="BB110:BD110"/>
    <mergeCell ref="BE110:BL110"/>
    <mergeCell ref="BR109:BT109"/>
    <mergeCell ref="BU109:BW109"/>
    <mergeCell ref="BX109:BZ109"/>
    <mergeCell ref="CA109:CJ109"/>
    <mergeCell ref="CO109:DJ109"/>
    <mergeCell ref="B112:C112"/>
    <mergeCell ref="D112:E112"/>
    <mergeCell ref="F112:X112"/>
    <mergeCell ref="Y112:AC112"/>
    <mergeCell ref="AD112:AF112"/>
    <mergeCell ref="AL111:AS111"/>
    <mergeCell ref="AT111:AV111"/>
    <mergeCell ref="AW111:AZ111"/>
    <mergeCell ref="BB111:BD111"/>
    <mergeCell ref="BE111:BL111"/>
    <mergeCell ref="BM111:BQ111"/>
    <mergeCell ref="B111:C111"/>
    <mergeCell ref="D111:E111"/>
    <mergeCell ref="F111:X111"/>
    <mergeCell ref="Y111:AC111"/>
    <mergeCell ref="AD111:AF111"/>
    <mergeCell ref="AG111:AK111"/>
    <mergeCell ref="BM112:BQ112"/>
    <mergeCell ref="BR112:BT112"/>
    <mergeCell ref="BU112:BW112"/>
    <mergeCell ref="BX112:BZ112"/>
    <mergeCell ref="CA112:CJ112"/>
    <mergeCell ref="CO112:DJ112"/>
    <mergeCell ref="AG112:AK112"/>
    <mergeCell ref="AL112:AS112"/>
    <mergeCell ref="AT112:AV112"/>
    <mergeCell ref="AW112:AZ112"/>
    <mergeCell ref="BB112:BD112"/>
    <mergeCell ref="BE112:BL112"/>
    <mergeCell ref="BR111:BT111"/>
    <mergeCell ref="BU111:BW111"/>
    <mergeCell ref="BX111:BZ111"/>
    <mergeCell ref="CA111:CJ111"/>
    <mergeCell ref="CO111:DJ111"/>
    <mergeCell ref="B114:C114"/>
    <mergeCell ref="D114:E114"/>
    <mergeCell ref="F114:X114"/>
    <mergeCell ref="Y114:AC114"/>
    <mergeCell ref="AD114:AF114"/>
    <mergeCell ref="AL113:AS113"/>
    <mergeCell ref="AT113:AV113"/>
    <mergeCell ref="AW113:AZ113"/>
    <mergeCell ref="BB113:BD113"/>
    <mergeCell ref="BE113:BL113"/>
    <mergeCell ref="BM113:BQ113"/>
    <mergeCell ref="B113:C113"/>
    <mergeCell ref="D113:E113"/>
    <mergeCell ref="F113:X113"/>
    <mergeCell ref="Y113:AC113"/>
    <mergeCell ref="AD113:AF113"/>
    <mergeCell ref="AG113:AK113"/>
    <mergeCell ref="BM114:BQ114"/>
    <mergeCell ref="BR114:BT114"/>
    <mergeCell ref="BU114:BW114"/>
    <mergeCell ref="BX114:BZ114"/>
    <mergeCell ref="CA114:CJ114"/>
    <mergeCell ref="CO114:DJ114"/>
    <mergeCell ref="AG114:AK114"/>
    <mergeCell ref="AL114:AS114"/>
    <mergeCell ref="AT114:AV114"/>
    <mergeCell ref="AW114:AZ114"/>
    <mergeCell ref="BB114:BD114"/>
    <mergeCell ref="BE114:BL114"/>
    <mergeCell ref="BR113:BT113"/>
    <mergeCell ref="BU113:BW113"/>
    <mergeCell ref="BX113:BZ113"/>
    <mergeCell ref="CA113:CJ113"/>
    <mergeCell ref="CO113:DJ113"/>
    <mergeCell ref="B116:C116"/>
    <mergeCell ref="D116:E116"/>
    <mergeCell ref="F116:X116"/>
    <mergeCell ref="Y116:AC116"/>
    <mergeCell ref="AD116:AF116"/>
    <mergeCell ref="AL115:AS115"/>
    <mergeCell ref="AT115:AV115"/>
    <mergeCell ref="AW115:AZ115"/>
    <mergeCell ref="BB115:BD115"/>
    <mergeCell ref="BE115:BL115"/>
    <mergeCell ref="BM115:BQ115"/>
    <mergeCell ref="B115:C115"/>
    <mergeCell ref="D115:E115"/>
    <mergeCell ref="F115:X115"/>
    <mergeCell ref="Y115:AC115"/>
    <mergeCell ref="AD115:AF115"/>
    <mergeCell ref="AG115:AK115"/>
    <mergeCell ref="BM116:BQ116"/>
    <mergeCell ref="BR116:BT116"/>
    <mergeCell ref="BU116:BW116"/>
    <mergeCell ref="BX116:BZ116"/>
    <mergeCell ref="CA116:CJ116"/>
    <mergeCell ref="CO116:DJ116"/>
    <mergeCell ref="AG116:AK116"/>
    <mergeCell ref="AL116:AS116"/>
    <mergeCell ref="AT116:AV116"/>
    <mergeCell ref="AW116:AZ116"/>
    <mergeCell ref="BB116:BD116"/>
    <mergeCell ref="BE116:BL116"/>
    <mergeCell ref="BR115:BT115"/>
    <mergeCell ref="BU115:BW115"/>
    <mergeCell ref="BX115:BZ115"/>
    <mergeCell ref="CA115:CJ115"/>
    <mergeCell ref="CO115:DJ115"/>
    <mergeCell ref="BR117:BT117"/>
    <mergeCell ref="BU117:BW117"/>
    <mergeCell ref="BX117:BZ117"/>
    <mergeCell ref="CA117:CJ117"/>
    <mergeCell ref="CO117:DJ117"/>
    <mergeCell ref="BR119:BT119"/>
    <mergeCell ref="BU119:BW119"/>
    <mergeCell ref="BX119:BZ119"/>
    <mergeCell ref="CA119:CJ119"/>
    <mergeCell ref="CO119:DJ119"/>
    <mergeCell ref="B118:C118"/>
    <mergeCell ref="D118:E118"/>
    <mergeCell ref="F118:X118"/>
    <mergeCell ref="Y118:AC118"/>
    <mergeCell ref="AD118:AF118"/>
    <mergeCell ref="AL117:AS117"/>
    <mergeCell ref="AT117:AV117"/>
    <mergeCell ref="AW117:AZ117"/>
    <mergeCell ref="BB117:BD117"/>
    <mergeCell ref="BE117:BL117"/>
    <mergeCell ref="BM117:BQ117"/>
    <mergeCell ref="B117:C117"/>
    <mergeCell ref="D117:E117"/>
    <mergeCell ref="F117:X117"/>
    <mergeCell ref="Y117:AC117"/>
    <mergeCell ref="AD117:AF117"/>
    <mergeCell ref="AG117:AK117"/>
    <mergeCell ref="BM118:BQ118"/>
    <mergeCell ref="AL119:AS119"/>
    <mergeCell ref="AT119:AV119"/>
    <mergeCell ref="AW119:AZ119"/>
    <mergeCell ref="BB119:BD119"/>
    <mergeCell ref="BE119:BL119"/>
    <mergeCell ref="BM119:BQ119"/>
    <mergeCell ref="B119:C119"/>
    <mergeCell ref="D119:E119"/>
    <mergeCell ref="F119:X119"/>
    <mergeCell ref="Y119:AC119"/>
    <mergeCell ref="AD119:AF119"/>
    <mergeCell ref="AG119:AK119"/>
    <mergeCell ref="BR118:BT118"/>
    <mergeCell ref="BU118:BW118"/>
    <mergeCell ref="BX118:BZ118"/>
    <mergeCell ref="CA118:CJ118"/>
    <mergeCell ref="CO118:DJ118"/>
    <mergeCell ref="AG118:AK118"/>
    <mergeCell ref="AL118:AS118"/>
    <mergeCell ref="AT118:AV118"/>
    <mergeCell ref="AW118:AZ118"/>
    <mergeCell ref="BB118:BD118"/>
    <mergeCell ref="BE118:BL118"/>
    <mergeCell ref="CF122:CH122"/>
    <mergeCell ref="CI122:CJ122"/>
    <mergeCell ref="BZ123:CA123"/>
    <mergeCell ref="CB123:CD123"/>
    <mergeCell ref="CE123:CF123"/>
    <mergeCell ref="CG123:CI123"/>
    <mergeCell ref="AI121:BC121"/>
    <mergeCell ref="AI122:BC122"/>
    <mergeCell ref="BT122:BX122"/>
    <mergeCell ref="BY122:BZ122"/>
    <mergeCell ref="CA122:CC122"/>
    <mergeCell ref="CD122:CE122"/>
    <mergeCell ref="BE120:BL120"/>
    <mergeCell ref="BM120:BQ120"/>
    <mergeCell ref="BR120:BT120"/>
    <mergeCell ref="BU120:BW120"/>
    <mergeCell ref="BX120:BZ120"/>
    <mergeCell ref="CA120:CJ120"/>
    <mergeCell ref="B120:AK120"/>
    <mergeCell ref="AL120:AS120"/>
    <mergeCell ref="AT120:AV120"/>
    <mergeCell ref="AW120:AZ120"/>
    <mergeCell ref="BB120:BD120"/>
    <mergeCell ref="CA127:CJ127"/>
    <mergeCell ref="B128:C128"/>
    <mergeCell ref="D128:E128"/>
    <mergeCell ref="F128:X128"/>
    <mergeCell ref="Y128:AC128"/>
    <mergeCell ref="AD128:AF128"/>
    <mergeCell ref="AG128:AK128"/>
    <mergeCell ref="AL128:AS128"/>
    <mergeCell ref="AT128:AV128"/>
    <mergeCell ref="AW128:AZ128"/>
    <mergeCell ref="AT127:AV127"/>
    <mergeCell ref="AW127:AZ127"/>
    <mergeCell ref="BB127:BD127"/>
    <mergeCell ref="BE127:BL127"/>
    <mergeCell ref="BM127:BQ127"/>
    <mergeCell ref="BR127:BZ127"/>
    <mergeCell ref="B125:L125"/>
    <mergeCell ref="M125:AE125"/>
    <mergeCell ref="BB125:BL125"/>
    <mergeCell ref="BM125:CE125"/>
    <mergeCell ref="B127:E127"/>
    <mergeCell ref="F127:X127"/>
    <mergeCell ref="Y127:AC127"/>
    <mergeCell ref="AD127:AF127"/>
    <mergeCell ref="AG127:AK127"/>
    <mergeCell ref="AL127:AS127"/>
    <mergeCell ref="BX129:BZ129"/>
    <mergeCell ref="CA129:CJ129"/>
    <mergeCell ref="CO129:DJ129"/>
    <mergeCell ref="B130:C130"/>
    <mergeCell ref="D130:E130"/>
    <mergeCell ref="F130:X130"/>
    <mergeCell ref="Y130:AC130"/>
    <mergeCell ref="AD130:AF130"/>
    <mergeCell ref="AG130:AK130"/>
    <mergeCell ref="AL130:AS130"/>
    <mergeCell ref="AW129:AZ129"/>
    <mergeCell ref="BB129:BD129"/>
    <mergeCell ref="BE129:BL129"/>
    <mergeCell ref="BM129:BQ129"/>
    <mergeCell ref="BR129:BT129"/>
    <mergeCell ref="BU129:BW129"/>
    <mergeCell ref="CA128:CJ128"/>
    <mergeCell ref="CO128:DJ128"/>
    <mergeCell ref="B129:C129"/>
    <mergeCell ref="D129:E129"/>
    <mergeCell ref="F129:X129"/>
    <mergeCell ref="Y129:AC129"/>
    <mergeCell ref="AD129:AF129"/>
    <mergeCell ref="AG129:AK129"/>
    <mergeCell ref="AL129:AS129"/>
    <mergeCell ref="AT129:AV129"/>
    <mergeCell ref="BB128:BD128"/>
    <mergeCell ref="BE128:BL128"/>
    <mergeCell ref="BM128:BQ128"/>
    <mergeCell ref="BR128:BT128"/>
    <mergeCell ref="BU128:BW128"/>
    <mergeCell ref="BX128:BZ128"/>
    <mergeCell ref="B132:C132"/>
    <mergeCell ref="D132:E132"/>
    <mergeCell ref="F132:X132"/>
    <mergeCell ref="Y132:AC132"/>
    <mergeCell ref="AD132:AF132"/>
    <mergeCell ref="AL131:AS131"/>
    <mergeCell ref="AT131:AV131"/>
    <mergeCell ref="AW131:AZ131"/>
    <mergeCell ref="BB131:BD131"/>
    <mergeCell ref="BE131:BL131"/>
    <mergeCell ref="BM131:BQ131"/>
    <mergeCell ref="BU130:BW130"/>
    <mergeCell ref="BX130:BZ130"/>
    <mergeCell ref="CA130:CJ130"/>
    <mergeCell ref="CO130:DJ130"/>
    <mergeCell ref="B131:C131"/>
    <mergeCell ref="D131:E131"/>
    <mergeCell ref="F131:X131"/>
    <mergeCell ref="Y131:AC131"/>
    <mergeCell ref="AD131:AF131"/>
    <mergeCell ref="AG131:AK131"/>
    <mergeCell ref="AT130:AV130"/>
    <mergeCell ref="AW130:AZ130"/>
    <mergeCell ref="BB130:BD130"/>
    <mergeCell ref="BE130:BL130"/>
    <mergeCell ref="BM130:BQ130"/>
    <mergeCell ref="BR130:BT130"/>
    <mergeCell ref="BM132:BQ132"/>
    <mergeCell ref="BR132:BT132"/>
    <mergeCell ref="BU132:BW132"/>
    <mergeCell ref="BX132:BZ132"/>
    <mergeCell ref="CA132:CJ132"/>
    <mergeCell ref="CO132:DJ132"/>
    <mergeCell ref="AG132:AK132"/>
    <mergeCell ref="AL132:AS132"/>
    <mergeCell ref="AT132:AV132"/>
    <mergeCell ref="AW132:AZ132"/>
    <mergeCell ref="BB132:BD132"/>
    <mergeCell ref="BE132:BL132"/>
    <mergeCell ref="BR131:BT131"/>
    <mergeCell ref="BU131:BW131"/>
    <mergeCell ref="BX131:BZ131"/>
    <mergeCell ref="CA131:CJ131"/>
    <mergeCell ref="CO131:DJ131"/>
    <mergeCell ref="B134:C134"/>
    <mergeCell ref="D134:E134"/>
    <mergeCell ref="F134:X134"/>
    <mergeCell ref="Y134:AC134"/>
    <mergeCell ref="AD134:AF134"/>
    <mergeCell ref="AL133:AS133"/>
    <mergeCell ref="AT133:AV133"/>
    <mergeCell ref="AW133:AZ133"/>
    <mergeCell ref="BB133:BD133"/>
    <mergeCell ref="BE133:BL133"/>
    <mergeCell ref="BM133:BQ133"/>
    <mergeCell ref="B133:C133"/>
    <mergeCell ref="D133:E133"/>
    <mergeCell ref="F133:X133"/>
    <mergeCell ref="Y133:AC133"/>
    <mergeCell ref="AD133:AF133"/>
    <mergeCell ref="AG133:AK133"/>
    <mergeCell ref="BM134:BQ134"/>
    <mergeCell ref="BR134:BT134"/>
    <mergeCell ref="BU134:BW134"/>
    <mergeCell ref="BX134:BZ134"/>
    <mergeCell ref="CA134:CJ134"/>
    <mergeCell ref="CO134:DJ134"/>
    <mergeCell ref="AG134:AK134"/>
    <mergeCell ref="AL134:AS134"/>
    <mergeCell ref="AT134:AV134"/>
    <mergeCell ref="AW134:AZ134"/>
    <mergeCell ref="BB134:BD134"/>
    <mergeCell ref="BE134:BL134"/>
    <mergeCell ref="BR133:BT133"/>
    <mergeCell ref="BU133:BW133"/>
    <mergeCell ref="BX133:BZ133"/>
    <mergeCell ref="CA133:CJ133"/>
    <mergeCell ref="CO133:DJ133"/>
    <mergeCell ref="B136:C136"/>
    <mergeCell ref="D136:E136"/>
    <mergeCell ref="F136:X136"/>
    <mergeCell ref="Y136:AC136"/>
    <mergeCell ref="AD136:AF136"/>
    <mergeCell ref="AL135:AS135"/>
    <mergeCell ref="AT135:AV135"/>
    <mergeCell ref="AW135:AZ135"/>
    <mergeCell ref="BB135:BD135"/>
    <mergeCell ref="BE135:BL135"/>
    <mergeCell ref="BM135:BQ135"/>
    <mergeCell ref="B135:C135"/>
    <mergeCell ref="D135:E135"/>
    <mergeCell ref="F135:X135"/>
    <mergeCell ref="Y135:AC135"/>
    <mergeCell ref="AD135:AF135"/>
    <mergeCell ref="AG135:AK135"/>
    <mergeCell ref="BM136:BQ136"/>
    <mergeCell ref="BR136:BT136"/>
    <mergeCell ref="BU136:BW136"/>
    <mergeCell ref="BX136:BZ136"/>
    <mergeCell ref="CA136:CJ136"/>
    <mergeCell ref="CO136:DJ136"/>
    <mergeCell ref="AG136:AK136"/>
    <mergeCell ref="AL136:AS136"/>
    <mergeCell ref="AT136:AV136"/>
    <mergeCell ref="AW136:AZ136"/>
    <mergeCell ref="BB136:BD136"/>
    <mergeCell ref="BE136:BL136"/>
    <mergeCell ref="BR135:BT135"/>
    <mergeCell ref="BU135:BW135"/>
    <mergeCell ref="BX135:BZ135"/>
    <mergeCell ref="CA135:CJ135"/>
    <mergeCell ref="CO135:DJ135"/>
    <mergeCell ref="B138:C138"/>
    <mergeCell ref="D138:E138"/>
    <mergeCell ref="F138:X138"/>
    <mergeCell ref="Y138:AC138"/>
    <mergeCell ref="AD138:AF138"/>
    <mergeCell ref="AL137:AS137"/>
    <mergeCell ref="AT137:AV137"/>
    <mergeCell ref="AW137:AZ137"/>
    <mergeCell ref="BB137:BD137"/>
    <mergeCell ref="BE137:BL137"/>
    <mergeCell ref="BM137:BQ137"/>
    <mergeCell ref="B137:C137"/>
    <mergeCell ref="D137:E137"/>
    <mergeCell ref="F137:X137"/>
    <mergeCell ref="Y137:AC137"/>
    <mergeCell ref="AD137:AF137"/>
    <mergeCell ref="B139:C139"/>
    <mergeCell ref="D139:E139"/>
    <mergeCell ref="F139:X139"/>
    <mergeCell ref="Y139:AC139"/>
    <mergeCell ref="AD139:AF139"/>
    <mergeCell ref="AG139:AK139"/>
    <mergeCell ref="BM140:BQ140"/>
    <mergeCell ref="AG137:AK137"/>
    <mergeCell ref="BM138:BQ138"/>
    <mergeCell ref="BR138:BT138"/>
    <mergeCell ref="BU138:BW138"/>
    <mergeCell ref="BX138:BZ138"/>
    <mergeCell ref="CA138:CJ138"/>
    <mergeCell ref="CO138:DJ138"/>
    <mergeCell ref="AG138:AK138"/>
    <mergeCell ref="AL138:AS138"/>
    <mergeCell ref="AT138:AV138"/>
    <mergeCell ref="AW138:AZ138"/>
    <mergeCell ref="BB138:BD138"/>
    <mergeCell ref="BE138:BL138"/>
    <mergeCell ref="BR137:BT137"/>
    <mergeCell ref="BU137:BW137"/>
    <mergeCell ref="BX137:BZ137"/>
    <mergeCell ref="CA137:CJ137"/>
    <mergeCell ref="CO137:DJ137"/>
    <mergeCell ref="BR139:BT139"/>
    <mergeCell ref="BU139:BW139"/>
    <mergeCell ref="BX139:BZ139"/>
    <mergeCell ref="CA139:CJ139"/>
    <mergeCell ref="CO139:DJ139"/>
    <mergeCell ref="AL139:AS139"/>
    <mergeCell ref="AT139:AV139"/>
    <mergeCell ref="B142:C142"/>
    <mergeCell ref="D142:E142"/>
    <mergeCell ref="F142:X142"/>
    <mergeCell ref="Y142:AC142"/>
    <mergeCell ref="AD142:AF142"/>
    <mergeCell ref="AL141:AS141"/>
    <mergeCell ref="AT141:AV141"/>
    <mergeCell ref="AW141:AZ141"/>
    <mergeCell ref="BB141:BD141"/>
    <mergeCell ref="BE141:BL141"/>
    <mergeCell ref="BM141:BQ141"/>
    <mergeCell ref="B141:C141"/>
    <mergeCell ref="D141:E141"/>
    <mergeCell ref="F141:X141"/>
    <mergeCell ref="Y141:AC141"/>
    <mergeCell ref="AD141:AF141"/>
    <mergeCell ref="B140:C140"/>
    <mergeCell ref="D140:E140"/>
    <mergeCell ref="F140:X140"/>
    <mergeCell ref="Y140:AC140"/>
    <mergeCell ref="AD140:AF140"/>
    <mergeCell ref="BB142:BD142"/>
    <mergeCell ref="BE142:BL142"/>
    <mergeCell ref="AW139:AZ139"/>
    <mergeCell ref="BB139:BD139"/>
    <mergeCell ref="BE139:BL139"/>
    <mergeCell ref="BM139:BQ139"/>
    <mergeCell ref="BU143:BW143"/>
    <mergeCell ref="BX143:BZ143"/>
    <mergeCell ref="CA143:CJ143"/>
    <mergeCell ref="CO143:DJ143"/>
    <mergeCell ref="AL143:AS143"/>
    <mergeCell ref="AT143:AV143"/>
    <mergeCell ref="BR140:BT140"/>
    <mergeCell ref="BU140:BW140"/>
    <mergeCell ref="BX140:BZ140"/>
    <mergeCell ref="CA140:CJ140"/>
    <mergeCell ref="CO140:DJ140"/>
    <mergeCell ref="AG140:AK140"/>
    <mergeCell ref="AL140:AS140"/>
    <mergeCell ref="AT140:AV140"/>
    <mergeCell ref="AW140:AZ140"/>
    <mergeCell ref="BB140:BD140"/>
    <mergeCell ref="BE140:BL140"/>
    <mergeCell ref="AG141:AK141"/>
    <mergeCell ref="BM142:BQ142"/>
    <mergeCell ref="BR142:BT142"/>
    <mergeCell ref="BU142:BW142"/>
    <mergeCell ref="BX142:BZ142"/>
    <mergeCell ref="CA142:CJ142"/>
    <mergeCell ref="CO142:DJ142"/>
    <mergeCell ref="AG142:AK142"/>
    <mergeCell ref="AL142:AS142"/>
    <mergeCell ref="AT142:AV142"/>
    <mergeCell ref="AW142:AZ142"/>
    <mergeCell ref="BR141:BT141"/>
    <mergeCell ref="BU141:BW141"/>
    <mergeCell ref="BX141:BZ141"/>
    <mergeCell ref="CA141:CJ141"/>
    <mergeCell ref="CO141:DJ141"/>
    <mergeCell ref="BE146:BL146"/>
    <mergeCell ref="BM146:BQ146"/>
    <mergeCell ref="BR146:BT146"/>
    <mergeCell ref="BU146:BW146"/>
    <mergeCell ref="BX146:BZ146"/>
    <mergeCell ref="CA146:CJ146"/>
    <mergeCell ref="BR145:BT145"/>
    <mergeCell ref="BU145:BW145"/>
    <mergeCell ref="BX145:BZ145"/>
    <mergeCell ref="CA145:CJ145"/>
    <mergeCell ref="CO145:DJ145"/>
    <mergeCell ref="B146:AK146"/>
    <mergeCell ref="AL146:AS146"/>
    <mergeCell ref="AT146:AV146"/>
    <mergeCell ref="AW146:AZ146"/>
    <mergeCell ref="BB146:BD146"/>
    <mergeCell ref="B144:C144"/>
    <mergeCell ref="D144:E144"/>
    <mergeCell ref="F144:X144"/>
    <mergeCell ref="Y144:AC144"/>
    <mergeCell ref="AD144:AF144"/>
    <mergeCell ref="BU144:BW144"/>
    <mergeCell ref="BX144:BZ144"/>
    <mergeCell ref="CA144:CJ144"/>
    <mergeCell ref="CO144:DJ144"/>
    <mergeCell ref="BM144:BQ144"/>
    <mergeCell ref="AW143:AZ143"/>
    <mergeCell ref="BB143:BD143"/>
    <mergeCell ref="BE143:BL143"/>
    <mergeCell ref="BM143:BQ143"/>
    <mergeCell ref="AL145:AS145"/>
    <mergeCell ref="AT145:AV145"/>
    <mergeCell ref="AW145:AZ145"/>
    <mergeCell ref="BB145:BD145"/>
    <mergeCell ref="BE145:BL145"/>
    <mergeCell ref="BM145:BQ145"/>
    <mergeCell ref="B145:C145"/>
    <mergeCell ref="D145:E145"/>
    <mergeCell ref="F145:X145"/>
    <mergeCell ref="Y145:AC145"/>
    <mergeCell ref="AD145:AF145"/>
    <mergeCell ref="AG145:AK145"/>
    <mergeCell ref="BR144:BT144"/>
    <mergeCell ref="AG144:AK144"/>
    <mergeCell ref="AL144:AS144"/>
    <mergeCell ref="AT144:AV144"/>
    <mergeCell ref="AW144:AZ144"/>
    <mergeCell ref="BB144:BD144"/>
    <mergeCell ref="BE144:BL144"/>
    <mergeCell ref="B143:C143"/>
    <mergeCell ref="D143:E143"/>
    <mergeCell ref="F143:X143"/>
    <mergeCell ref="Y143:AC143"/>
    <mergeCell ref="AD143:AF143"/>
    <mergeCell ref="AG143:AK143"/>
    <mergeCell ref="BR143:BT143"/>
  </mergeCells>
  <phoneticPr fontId="3"/>
  <dataValidations count="2">
    <dataValidation type="list" allowBlank="1" showInputMessage="1" showErrorMessage="1" sqref="AT102:AV120 AT76:AV94 AT128:AV146 AT22:AV39" xr:uid="{FDD0CAAC-B2FA-42AF-9D5F-20089EFBD895}">
      <formula1>"10%,8%,非/不"</formula1>
    </dataValidation>
    <dataValidation type="whole" allowBlank="1" showInputMessage="1" showErrorMessage="1" sqref="BL16:CJ17" xr:uid="{DBDFE42F-9408-4040-BE77-FC5D2A8F790B}">
      <formula1>1000000000000</formula1>
      <formula2>9999999999999</formula2>
    </dataValidation>
  </dataValidations>
  <printOptions horizontalCentered="1" verticalCentered="1"/>
  <pageMargins left="0.31496062992125984" right="0.31496062992125984" top="0.74803149606299213" bottom="0.19685039370078741" header="0.31496062992125984" footer="0.31496062992125984"/>
  <pageSetup paperSize="9" fitToHeight="0" orientation="landscape" r:id="rId1"/>
  <rowBreaks count="4" manualBreakCount="4">
    <brk id="2" min="1" max="88" man="1"/>
    <brk id="68" min="1" max="88" man="1"/>
    <brk id="94" max="16383" man="1"/>
    <brk id="12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62</xdr:col>
                    <xdr:colOff>114300</xdr:colOff>
                    <xdr:row>16</xdr:row>
                    <xdr:rowOff>114300</xdr:rowOff>
                  </from>
                  <to>
                    <xdr:col>65</xdr:col>
                    <xdr:colOff>85725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6590-982D-4794-BB49-542F7725FF55}">
  <sheetPr>
    <tabColor rgb="FFFFFF00"/>
    <pageSetUpPr fitToPage="1"/>
  </sheetPr>
  <dimension ref="B2:DR147"/>
  <sheetViews>
    <sheetView showZeros="0" view="pageBreakPreview" zoomScaleNormal="100" zoomScaleSheetLayoutView="100" workbookViewId="0">
      <selection activeCell="B127" sqref="B127:E144"/>
    </sheetView>
  </sheetViews>
  <sheetFormatPr defaultColWidth="9" defaultRowHeight="13.5" x14ac:dyDescent="0.15"/>
  <cols>
    <col min="1" max="1" width="2.625" style="3" customWidth="1"/>
    <col min="2" max="32" width="1.625" style="3" customWidth="1"/>
    <col min="33" max="33" width="1.5" style="3" customWidth="1"/>
    <col min="34" max="91" width="1.625" style="3" customWidth="1"/>
    <col min="92" max="92" width="12.625" style="3" hidden="1" customWidth="1"/>
    <col min="93" max="154" width="1.625" style="3" customWidth="1"/>
    <col min="155" max="16384" width="9" style="3"/>
  </cols>
  <sheetData>
    <row r="2" spans="2:122" ht="28.5" customHeight="1" x14ac:dyDescent="0.15">
      <c r="B2" s="1"/>
      <c r="C2" s="178" t="s">
        <v>1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"/>
      <c r="AG2" s="1"/>
      <c r="AH2" s="1"/>
      <c r="AI2" s="1"/>
      <c r="AJ2" s="179" t="s">
        <v>0</v>
      </c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490"/>
      <c r="BU2" s="490"/>
      <c r="BV2" s="490"/>
      <c r="BW2" s="490"/>
      <c r="BX2" s="490"/>
      <c r="BY2" s="114" t="s">
        <v>3</v>
      </c>
      <c r="BZ2" s="114"/>
      <c r="CA2" s="490"/>
      <c r="CB2" s="490"/>
      <c r="CC2" s="490"/>
      <c r="CD2" s="114" t="s">
        <v>4</v>
      </c>
      <c r="CE2" s="114"/>
      <c r="CF2" s="490"/>
      <c r="CG2" s="490"/>
      <c r="CH2" s="490"/>
      <c r="CI2" s="114" t="s">
        <v>5</v>
      </c>
      <c r="CJ2" s="114"/>
      <c r="CK2" s="1"/>
      <c r="CO2" s="15" t="s">
        <v>95</v>
      </c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2:122" ht="9.75" customHeight="1" x14ac:dyDescent="0.15">
      <c r="B3" s="1"/>
      <c r="C3" s="2"/>
      <c r="D3" s="2"/>
      <c r="E3" s="416" t="s">
        <v>97</v>
      </c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1"/>
      <c r="AG3" s="1"/>
      <c r="AH3" s="1"/>
      <c r="AI3" s="1"/>
      <c r="AJ3" s="112" t="s">
        <v>2</v>
      </c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N3" s="1"/>
      <c r="BO3" s="1"/>
      <c r="BP3" s="1"/>
      <c r="BQ3" s="1"/>
      <c r="BR3" s="1"/>
      <c r="BS3" s="1"/>
      <c r="CK3" s="1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</row>
    <row r="4" spans="2:122" ht="14.25" customHeight="1" x14ac:dyDescent="0.15">
      <c r="B4" s="1"/>
      <c r="C4" s="2"/>
      <c r="D4" s="2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1"/>
      <c r="AG4" s="1"/>
      <c r="AH4" s="1"/>
      <c r="AI4" s="1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N4" s="211" t="s">
        <v>6</v>
      </c>
      <c r="BO4" s="212"/>
      <c r="BP4" s="212"/>
      <c r="BQ4" s="212"/>
      <c r="BR4" s="212"/>
      <c r="BS4" s="212"/>
      <c r="BT4" s="212"/>
      <c r="BU4" s="212"/>
      <c r="BV4" s="212"/>
      <c r="BW4" s="212"/>
      <c r="BX4" s="213"/>
      <c r="BY4" s="598"/>
      <c r="BZ4" s="599"/>
      <c r="CA4" s="599"/>
      <c r="CB4" s="599"/>
      <c r="CC4" s="599"/>
      <c r="CD4" s="599"/>
      <c r="CE4" s="599"/>
      <c r="CF4" s="599"/>
      <c r="CG4" s="599"/>
      <c r="CH4" s="599"/>
      <c r="CI4" s="599"/>
      <c r="CJ4" s="600"/>
      <c r="CK4" s="1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</row>
    <row r="5" spans="2:122" ht="9.75" customHeight="1" x14ac:dyDescent="0.15">
      <c r="B5" s="1"/>
      <c r="C5" s="203" t="s">
        <v>7</v>
      </c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604"/>
      <c r="O5" s="605"/>
      <c r="P5" s="605"/>
      <c r="Q5" s="605"/>
      <c r="R5" s="605"/>
      <c r="S5" s="605"/>
      <c r="T5" s="194" t="s">
        <v>8</v>
      </c>
      <c r="U5" s="194"/>
      <c r="V5" s="605"/>
      <c r="W5" s="605"/>
      <c r="X5" s="605"/>
      <c r="Y5" s="605"/>
      <c r="Z5" s="605"/>
      <c r="AA5" s="605"/>
      <c r="AB5" s="194" t="s">
        <v>8</v>
      </c>
      <c r="AC5" s="194"/>
      <c r="AD5" s="576"/>
      <c r="AE5" s="576"/>
      <c r="AF5" s="576"/>
      <c r="AG5" s="576"/>
      <c r="AH5" s="576"/>
      <c r="AI5" s="577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N5" s="214"/>
      <c r="BO5" s="215"/>
      <c r="BP5" s="215"/>
      <c r="BQ5" s="215"/>
      <c r="BR5" s="215"/>
      <c r="BS5" s="215"/>
      <c r="BT5" s="215"/>
      <c r="BU5" s="215"/>
      <c r="BV5" s="215"/>
      <c r="BW5" s="215"/>
      <c r="BX5" s="216"/>
      <c r="BY5" s="601"/>
      <c r="BZ5" s="602"/>
      <c r="CA5" s="602"/>
      <c r="CB5" s="602"/>
      <c r="CC5" s="602"/>
      <c r="CD5" s="602"/>
      <c r="CE5" s="602"/>
      <c r="CF5" s="602"/>
      <c r="CG5" s="602"/>
      <c r="CH5" s="602"/>
      <c r="CI5" s="602"/>
      <c r="CJ5" s="603"/>
    </row>
    <row r="6" spans="2:122" ht="9.75" customHeight="1" x14ac:dyDescent="0.15">
      <c r="C6" s="206"/>
      <c r="D6" s="186"/>
      <c r="E6" s="186"/>
      <c r="F6" s="186"/>
      <c r="G6" s="186"/>
      <c r="H6" s="186"/>
      <c r="I6" s="186"/>
      <c r="J6" s="186"/>
      <c r="K6" s="186"/>
      <c r="L6" s="186"/>
      <c r="M6" s="207"/>
      <c r="N6" s="606"/>
      <c r="O6" s="607"/>
      <c r="P6" s="607"/>
      <c r="Q6" s="607"/>
      <c r="R6" s="607"/>
      <c r="S6" s="607"/>
      <c r="T6" s="195"/>
      <c r="U6" s="195"/>
      <c r="V6" s="607"/>
      <c r="W6" s="607"/>
      <c r="X6" s="607"/>
      <c r="Y6" s="607"/>
      <c r="Z6" s="607"/>
      <c r="AA6" s="607"/>
      <c r="AB6" s="195"/>
      <c r="AC6" s="195"/>
      <c r="AD6" s="578"/>
      <c r="AE6" s="578"/>
      <c r="AF6" s="578"/>
      <c r="AG6" s="578"/>
      <c r="AH6" s="578"/>
      <c r="AI6" s="579"/>
    </row>
    <row r="7" spans="2:122" ht="9.75" customHeight="1" x14ac:dyDescent="0.15">
      <c r="C7" s="208"/>
      <c r="D7" s="209"/>
      <c r="E7" s="209"/>
      <c r="F7" s="209"/>
      <c r="G7" s="209"/>
      <c r="H7" s="209"/>
      <c r="I7" s="209"/>
      <c r="J7" s="209"/>
      <c r="K7" s="209"/>
      <c r="L7" s="209"/>
      <c r="M7" s="210"/>
      <c r="N7" s="608"/>
      <c r="O7" s="609"/>
      <c r="P7" s="609"/>
      <c r="Q7" s="609"/>
      <c r="R7" s="609"/>
      <c r="S7" s="609"/>
      <c r="T7" s="196"/>
      <c r="U7" s="196"/>
      <c r="V7" s="609"/>
      <c r="W7" s="609"/>
      <c r="X7" s="609"/>
      <c r="Y7" s="609"/>
      <c r="Z7" s="609"/>
      <c r="AA7" s="609"/>
      <c r="AB7" s="196"/>
      <c r="AC7" s="196"/>
      <c r="AD7" s="580"/>
      <c r="AE7" s="580"/>
      <c r="AF7" s="580"/>
      <c r="AG7" s="580"/>
      <c r="AH7" s="580"/>
      <c r="AI7" s="581"/>
      <c r="BB7" s="186" t="s">
        <v>9</v>
      </c>
      <c r="BC7" s="186"/>
      <c r="BD7" s="186"/>
      <c r="BE7" s="186"/>
      <c r="BF7" s="186"/>
      <c r="BG7" s="186"/>
      <c r="BH7" s="186"/>
      <c r="BI7" s="186"/>
      <c r="BJ7" s="186"/>
      <c r="BK7" s="186"/>
      <c r="BL7" s="596"/>
      <c r="BM7" s="596"/>
      <c r="BN7" s="596"/>
      <c r="BO7" s="596"/>
      <c r="BP7" s="596"/>
      <c r="BQ7" s="596"/>
      <c r="BR7" s="596"/>
      <c r="BS7" s="596"/>
      <c r="BT7" s="596"/>
      <c r="BU7" s="596"/>
      <c r="BV7" s="596"/>
      <c r="BW7" s="596"/>
      <c r="BX7" s="596"/>
      <c r="BY7" s="596"/>
      <c r="BZ7" s="596"/>
      <c r="CA7" s="596"/>
      <c r="CB7" s="596"/>
      <c r="CC7" s="596"/>
      <c r="CD7" s="596"/>
      <c r="CE7" s="596"/>
      <c r="CF7" s="596"/>
      <c r="CG7" s="596"/>
      <c r="CH7" s="596"/>
      <c r="CI7" s="596"/>
      <c r="CJ7" s="596"/>
    </row>
    <row r="8" spans="2:122" ht="9.75" customHeight="1" x14ac:dyDescent="0.15"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596"/>
      <c r="BM8" s="596"/>
      <c r="BN8" s="596"/>
      <c r="BO8" s="596"/>
      <c r="BP8" s="596"/>
      <c r="BQ8" s="596"/>
      <c r="BR8" s="596"/>
      <c r="BS8" s="596"/>
      <c r="BT8" s="596"/>
      <c r="BU8" s="596"/>
      <c r="BV8" s="596"/>
      <c r="BW8" s="596"/>
      <c r="BX8" s="596"/>
      <c r="BY8" s="596"/>
      <c r="BZ8" s="596"/>
      <c r="CA8" s="596"/>
      <c r="CB8" s="596"/>
      <c r="CC8" s="596"/>
      <c r="CD8" s="596"/>
      <c r="CE8" s="596"/>
      <c r="CF8" s="596"/>
      <c r="CG8" s="596"/>
      <c r="CH8" s="596"/>
      <c r="CI8" s="596"/>
      <c r="CJ8" s="596"/>
    </row>
    <row r="9" spans="2:122" ht="9.75" customHeight="1" x14ac:dyDescent="0.15">
      <c r="C9" s="186" t="s">
        <v>10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6"/>
      <c r="AE9" s="596"/>
      <c r="AF9" s="596"/>
      <c r="AG9" s="596"/>
      <c r="AH9" s="596"/>
      <c r="AI9" s="596"/>
      <c r="AJ9" s="596"/>
      <c r="AK9" s="596"/>
      <c r="AL9" s="596"/>
      <c r="AM9" s="596"/>
      <c r="BB9" s="186" t="s">
        <v>11</v>
      </c>
      <c r="BC9" s="186"/>
      <c r="BD9" s="186"/>
      <c r="BE9" s="186"/>
      <c r="BF9" s="186"/>
      <c r="BG9" s="186"/>
      <c r="BH9" s="186"/>
      <c r="BI9" s="186"/>
      <c r="BJ9" s="186"/>
      <c r="BK9" s="186"/>
      <c r="BL9" s="596"/>
      <c r="BM9" s="596"/>
      <c r="BN9" s="596"/>
      <c r="BO9" s="596"/>
      <c r="BP9" s="596"/>
      <c r="BQ9" s="596"/>
      <c r="BR9" s="596"/>
      <c r="BS9" s="596"/>
      <c r="BT9" s="596"/>
      <c r="BU9" s="596"/>
      <c r="BV9" s="596"/>
      <c r="BW9" s="596"/>
      <c r="BX9" s="596"/>
      <c r="BY9" s="596"/>
      <c r="BZ9" s="596"/>
      <c r="CA9" s="596"/>
      <c r="CB9" s="596"/>
      <c r="CC9" s="596"/>
      <c r="CD9" s="596"/>
      <c r="CE9" s="596"/>
      <c r="CF9" s="596"/>
      <c r="CG9" s="596"/>
      <c r="CH9" s="596"/>
      <c r="CI9" s="596"/>
      <c r="CJ9" s="596"/>
    </row>
    <row r="10" spans="2:122" ht="9.75" customHeight="1" x14ac:dyDescent="0.15"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596"/>
      <c r="BM10" s="596"/>
      <c r="BN10" s="596"/>
      <c r="BO10" s="596"/>
      <c r="BP10" s="596"/>
      <c r="BQ10" s="596"/>
      <c r="BR10" s="596"/>
      <c r="BS10" s="596"/>
      <c r="BT10" s="596"/>
      <c r="BU10" s="596"/>
      <c r="BV10" s="596"/>
      <c r="BW10" s="596"/>
      <c r="BX10" s="596"/>
      <c r="BY10" s="596"/>
      <c r="BZ10" s="596"/>
      <c r="CA10" s="596"/>
      <c r="CB10" s="596"/>
      <c r="CC10" s="596"/>
      <c r="CD10" s="596"/>
      <c r="CE10" s="596"/>
      <c r="CF10" s="596"/>
      <c r="CG10" s="596"/>
      <c r="CH10" s="596"/>
      <c r="CI10" s="596"/>
      <c r="CJ10" s="596"/>
    </row>
    <row r="11" spans="2:122" ht="9.9499999999999993" customHeight="1" x14ac:dyDescent="0.1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BB11" s="186" t="s">
        <v>14</v>
      </c>
      <c r="BC11" s="186"/>
      <c r="BD11" s="186"/>
      <c r="BE11" s="186"/>
      <c r="BF11" s="186"/>
      <c r="BG11" s="186"/>
      <c r="BH11" s="186"/>
      <c r="BI11" s="186"/>
      <c r="BJ11" s="186"/>
      <c r="BK11" s="186"/>
      <c r="BL11" s="596"/>
      <c r="BM11" s="596"/>
      <c r="BN11" s="596"/>
      <c r="BO11" s="596"/>
      <c r="BP11" s="596"/>
      <c r="BQ11" s="596"/>
      <c r="BR11" s="596"/>
      <c r="BS11" s="596"/>
      <c r="BT11" s="596"/>
      <c r="BU11" s="596"/>
      <c r="BV11" s="596"/>
      <c r="BW11" s="596"/>
      <c r="BX11" s="596"/>
      <c r="BY11" s="596"/>
      <c r="BZ11" s="596"/>
      <c r="CA11" s="596"/>
      <c r="CB11" s="596"/>
      <c r="CC11" s="596"/>
      <c r="CD11" s="596"/>
      <c r="CE11" s="596"/>
      <c r="CF11" s="596"/>
      <c r="CG11" s="596"/>
      <c r="CH11" s="596"/>
      <c r="CI11" s="596"/>
      <c r="CJ11" s="596"/>
    </row>
    <row r="12" spans="2:122" ht="9.9499999999999993" customHeight="1" x14ac:dyDescent="0.15">
      <c r="C12" s="186" t="s">
        <v>13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596"/>
      <c r="BM12" s="596"/>
      <c r="BN12" s="596"/>
      <c r="BO12" s="596"/>
      <c r="BP12" s="596"/>
      <c r="BQ12" s="596"/>
      <c r="BR12" s="596"/>
      <c r="BS12" s="596"/>
      <c r="BT12" s="596"/>
      <c r="BU12" s="596"/>
      <c r="BV12" s="596"/>
      <c r="BW12" s="596"/>
      <c r="BX12" s="596"/>
      <c r="BY12" s="596"/>
      <c r="BZ12" s="596"/>
      <c r="CA12" s="596"/>
      <c r="CB12" s="596"/>
      <c r="CC12" s="596"/>
      <c r="CD12" s="596"/>
      <c r="CE12" s="596"/>
      <c r="CF12" s="596"/>
      <c r="CG12" s="596"/>
      <c r="CH12" s="596"/>
      <c r="CI12" s="596"/>
      <c r="CJ12" s="596"/>
    </row>
    <row r="13" spans="2:122" ht="9.9499999999999993" customHeight="1" x14ac:dyDescent="0.15"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597"/>
      <c r="O13" s="597"/>
      <c r="P13" s="597"/>
      <c r="Q13" s="597"/>
      <c r="R13" s="597"/>
      <c r="S13" s="597"/>
      <c r="T13" s="597"/>
      <c r="U13" s="597"/>
      <c r="V13" s="597"/>
      <c r="W13" s="597"/>
      <c r="X13" s="597"/>
      <c r="Y13" s="597"/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7"/>
      <c r="AL13" s="597"/>
      <c r="AM13" s="597"/>
      <c r="BB13" s="186" t="s">
        <v>15</v>
      </c>
      <c r="BC13" s="186"/>
      <c r="BD13" s="186"/>
      <c r="BE13" s="186"/>
      <c r="BF13" s="186"/>
      <c r="BG13" s="186"/>
      <c r="BH13" s="186"/>
      <c r="BI13" s="186"/>
      <c r="BJ13" s="186"/>
      <c r="BK13" s="186"/>
      <c r="BL13" s="596"/>
      <c r="BM13" s="596"/>
      <c r="BN13" s="596"/>
      <c r="BO13" s="596"/>
      <c r="BP13" s="596"/>
      <c r="BQ13" s="596"/>
      <c r="BR13" s="596"/>
      <c r="BS13" s="596"/>
      <c r="BT13" s="596"/>
      <c r="BU13" s="596"/>
      <c r="BV13" s="596"/>
      <c r="BW13" s="596"/>
      <c r="BX13" s="596"/>
      <c r="BY13" s="596"/>
      <c r="BZ13" s="596"/>
      <c r="CA13" s="596"/>
      <c r="CB13" s="596"/>
      <c r="CC13" s="596"/>
      <c r="CD13" s="596"/>
      <c r="CE13" s="596"/>
      <c r="CF13" s="596"/>
      <c r="CG13" s="596"/>
      <c r="CH13" s="596"/>
      <c r="CI13" s="596"/>
      <c r="CJ13" s="596"/>
    </row>
    <row r="14" spans="2:122" ht="9.9499999999999993" customHeight="1" thickBot="1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 t="s">
        <v>12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596"/>
      <c r="BM14" s="596"/>
      <c r="BN14" s="596"/>
      <c r="BO14" s="596"/>
      <c r="BP14" s="596"/>
      <c r="BQ14" s="596"/>
      <c r="BR14" s="596"/>
      <c r="BS14" s="596"/>
      <c r="BT14" s="596"/>
      <c r="BU14" s="596"/>
      <c r="BV14" s="596"/>
      <c r="BW14" s="596"/>
      <c r="BX14" s="596"/>
      <c r="BY14" s="596"/>
      <c r="BZ14" s="596"/>
      <c r="CA14" s="596"/>
      <c r="CB14" s="596"/>
      <c r="CC14" s="596"/>
      <c r="CD14" s="596"/>
      <c r="CE14" s="596"/>
      <c r="CF14" s="596"/>
      <c r="CG14" s="596"/>
      <c r="CH14" s="596"/>
      <c r="CI14" s="596"/>
      <c r="CJ14" s="596"/>
    </row>
    <row r="15" spans="2:122" ht="9.9499999999999993" customHeight="1" x14ac:dyDescent="0.15">
      <c r="B15" s="223" t="s">
        <v>94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9">
        <f>SUM(AN15:AZ18)</f>
        <v>0</v>
      </c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30"/>
      <c r="AE15" s="235" t="s">
        <v>68</v>
      </c>
      <c r="AF15" s="235"/>
      <c r="AG15" s="235"/>
      <c r="AH15" s="235"/>
      <c r="AI15" s="235"/>
      <c r="AJ15" s="235"/>
      <c r="AK15" s="235"/>
      <c r="AL15" s="235"/>
      <c r="AM15" s="236"/>
      <c r="AN15" s="239">
        <f>SUM(AL42:AS56)</f>
        <v>0</v>
      </c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1"/>
      <c r="BB15" s="186" t="s">
        <v>38</v>
      </c>
      <c r="BC15" s="186"/>
      <c r="BD15" s="186"/>
      <c r="BE15" s="186"/>
      <c r="BF15" s="186"/>
      <c r="BG15" s="186"/>
      <c r="BH15" s="186"/>
      <c r="BI15" s="186"/>
      <c r="BJ15" s="186"/>
      <c r="BK15" s="186"/>
      <c r="BL15" s="566"/>
      <c r="BM15" s="566"/>
      <c r="BN15" s="566"/>
      <c r="BO15" s="566"/>
      <c r="BP15" s="566"/>
      <c r="BQ15" s="566"/>
      <c r="BR15" s="566"/>
      <c r="BS15" s="566"/>
      <c r="BT15" s="566"/>
      <c r="BU15" s="566"/>
      <c r="BV15" s="566"/>
      <c r="BW15" s="566"/>
      <c r="BX15" s="566"/>
      <c r="BY15" s="566"/>
      <c r="BZ15" s="566"/>
      <c r="CA15" s="566"/>
      <c r="CB15" s="566"/>
      <c r="CC15" s="566"/>
      <c r="CD15" s="566"/>
      <c r="CE15" s="566"/>
      <c r="CF15" s="566"/>
      <c r="CG15" s="566"/>
      <c r="CH15" s="566"/>
      <c r="CI15" s="566"/>
      <c r="CJ15" s="566"/>
      <c r="CO15" s="14">
        <f>IF(AN15=(AL37+AL93+AL119+AL145),,"※税抜金額に誤りがあります")</f>
        <v>0</v>
      </c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</row>
    <row r="16" spans="2:122" ht="9.9499999999999993" customHeight="1" x14ac:dyDescent="0.15">
      <c r="B16" s="225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2"/>
      <c r="AE16" s="237"/>
      <c r="AF16" s="237"/>
      <c r="AG16" s="237"/>
      <c r="AH16" s="237"/>
      <c r="AI16" s="237"/>
      <c r="AJ16" s="237"/>
      <c r="AK16" s="237"/>
      <c r="AL16" s="237"/>
      <c r="AM16" s="238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4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566"/>
      <c r="BM16" s="566"/>
      <c r="BN16" s="566"/>
      <c r="BO16" s="566"/>
      <c r="BP16" s="566"/>
      <c r="BQ16" s="566"/>
      <c r="BR16" s="566"/>
      <c r="BS16" s="566"/>
      <c r="BT16" s="566"/>
      <c r="BU16" s="566"/>
      <c r="BV16" s="566"/>
      <c r="BW16" s="566"/>
      <c r="BX16" s="566"/>
      <c r="BY16" s="566"/>
      <c r="BZ16" s="566"/>
      <c r="CA16" s="566"/>
      <c r="CB16" s="566"/>
      <c r="CC16" s="566"/>
      <c r="CD16" s="566"/>
      <c r="CE16" s="566"/>
      <c r="CF16" s="566"/>
      <c r="CG16" s="566"/>
      <c r="CH16" s="566"/>
      <c r="CI16" s="566"/>
      <c r="CJ16" s="566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</row>
    <row r="17" spans="2:117" ht="9.9499999999999993" customHeight="1" x14ac:dyDescent="0.15">
      <c r="B17" s="225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2"/>
      <c r="AE17" s="245" t="s">
        <v>67</v>
      </c>
      <c r="AF17" s="245"/>
      <c r="AG17" s="245"/>
      <c r="AH17" s="245"/>
      <c r="AI17" s="245"/>
      <c r="AJ17" s="245"/>
      <c r="AK17" s="245"/>
      <c r="AL17" s="245"/>
      <c r="AM17" s="246"/>
      <c r="AN17" s="242">
        <f>SUM(AT42:AZ51)</f>
        <v>0</v>
      </c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4"/>
      <c r="BB17" s="252" t="s">
        <v>75</v>
      </c>
      <c r="BC17" s="252"/>
      <c r="BD17" s="252"/>
      <c r="BE17" s="252"/>
      <c r="BF17" s="252"/>
      <c r="BG17" s="252"/>
      <c r="BH17" s="252"/>
      <c r="BI17" s="252"/>
      <c r="BJ17" s="252"/>
      <c r="BK17" s="252"/>
      <c r="BN17" s="253" t="s">
        <v>76</v>
      </c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</row>
    <row r="18" spans="2:117" ht="9.9499999999999993" customHeight="1" thickBot="1" x14ac:dyDescent="0.2">
      <c r="B18" s="227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4"/>
      <c r="AE18" s="247"/>
      <c r="AF18" s="247"/>
      <c r="AG18" s="247"/>
      <c r="AH18" s="247"/>
      <c r="AI18" s="247"/>
      <c r="AJ18" s="247"/>
      <c r="AK18" s="247"/>
      <c r="AL18" s="247"/>
      <c r="AM18" s="248"/>
      <c r="AN18" s="249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1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</row>
    <row r="19" spans="2:117" ht="9.9499999999999993" customHeight="1" x14ac:dyDescent="0.15">
      <c r="BA19" s="5"/>
      <c r="BB19" s="5"/>
      <c r="BC19" s="5"/>
      <c r="BD19" s="5"/>
    </row>
    <row r="20" spans="2:117" ht="22.5" customHeight="1" x14ac:dyDescent="0.15">
      <c r="B20" s="98" t="s">
        <v>20</v>
      </c>
      <c r="C20" s="99"/>
      <c r="D20" s="99"/>
      <c r="E20" s="99"/>
      <c r="F20" s="99" t="s">
        <v>21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 t="s">
        <v>22</v>
      </c>
      <c r="Z20" s="99"/>
      <c r="AA20" s="99"/>
      <c r="AB20" s="99"/>
      <c r="AC20" s="99"/>
      <c r="AD20" s="99" t="s">
        <v>23</v>
      </c>
      <c r="AE20" s="99"/>
      <c r="AF20" s="99"/>
      <c r="AG20" s="99" t="s">
        <v>24</v>
      </c>
      <c r="AH20" s="99"/>
      <c r="AI20" s="99"/>
      <c r="AJ20" s="99"/>
      <c r="AK20" s="99"/>
      <c r="AL20" s="99" t="s">
        <v>73</v>
      </c>
      <c r="AM20" s="99"/>
      <c r="AN20" s="99"/>
      <c r="AO20" s="99"/>
      <c r="AP20" s="99"/>
      <c r="AQ20" s="99"/>
      <c r="AR20" s="99"/>
      <c r="AS20" s="100"/>
      <c r="AT20" s="101" t="s">
        <v>87</v>
      </c>
      <c r="AU20" s="102"/>
      <c r="AV20" s="103"/>
      <c r="AW20" s="104" t="s">
        <v>29</v>
      </c>
      <c r="AX20" s="104"/>
      <c r="AY20" s="104"/>
      <c r="AZ20" s="105"/>
      <c r="BB20" s="211" t="s">
        <v>16</v>
      </c>
      <c r="BC20" s="212"/>
      <c r="BD20" s="212"/>
      <c r="BE20" s="212"/>
      <c r="BF20" s="212"/>
      <c r="BG20" s="212"/>
      <c r="BH20" s="257"/>
      <c r="BI20" s="582"/>
      <c r="BJ20" s="583"/>
      <c r="BK20" s="583"/>
      <c r="BL20" s="583"/>
      <c r="BM20" s="583"/>
      <c r="BN20" s="583"/>
      <c r="BO20" s="583"/>
      <c r="BP20" s="583"/>
      <c r="BQ20" s="583"/>
      <c r="BR20" s="583"/>
      <c r="BS20" s="585"/>
      <c r="BT20" s="261" t="s">
        <v>44</v>
      </c>
      <c r="BU20" s="212"/>
      <c r="BV20" s="212"/>
      <c r="BW20" s="212"/>
      <c r="BX20" s="212"/>
      <c r="BY20" s="212"/>
      <c r="BZ20" s="257"/>
      <c r="CA20" s="582"/>
      <c r="CB20" s="583"/>
      <c r="CC20" s="583"/>
      <c r="CD20" s="583"/>
      <c r="CE20" s="583"/>
      <c r="CF20" s="583"/>
      <c r="CG20" s="583"/>
      <c r="CH20" s="583"/>
      <c r="CI20" s="583"/>
      <c r="CJ20" s="584"/>
    </row>
    <row r="21" spans="2:117" ht="11.25" customHeight="1" x14ac:dyDescent="0.15">
      <c r="B21" s="540"/>
      <c r="C21" s="541"/>
      <c r="D21" s="544"/>
      <c r="E21" s="466"/>
      <c r="F21" s="547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9"/>
      <c r="Y21" s="519"/>
      <c r="Z21" s="520"/>
      <c r="AA21" s="520"/>
      <c r="AB21" s="520"/>
      <c r="AC21" s="521"/>
      <c r="AD21" s="553"/>
      <c r="AE21" s="460"/>
      <c r="AF21" s="461"/>
      <c r="AG21" s="519"/>
      <c r="AH21" s="520"/>
      <c r="AI21" s="520"/>
      <c r="AJ21" s="520"/>
      <c r="AK21" s="521"/>
      <c r="AL21" s="525"/>
      <c r="AM21" s="526"/>
      <c r="AN21" s="526"/>
      <c r="AO21" s="526"/>
      <c r="AP21" s="526"/>
      <c r="AQ21" s="526"/>
      <c r="AR21" s="526"/>
      <c r="AS21" s="527"/>
      <c r="AT21" s="459"/>
      <c r="AU21" s="460"/>
      <c r="AV21" s="461"/>
      <c r="AW21" s="534"/>
      <c r="AX21" s="535"/>
      <c r="AY21" s="535"/>
      <c r="AZ21" s="536"/>
      <c r="BB21" s="134" t="s">
        <v>17</v>
      </c>
      <c r="BC21" s="135"/>
      <c r="BD21" s="135"/>
      <c r="BE21" s="135"/>
      <c r="BF21" s="135"/>
      <c r="BG21" s="135"/>
      <c r="BH21" s="136"/>
      <c r="BI21" s="567"/>
      <c r="BJ21" s="568"/>
      <c r="BK21" s="568"/>
      <c r="BL21" s="568"/>
      <c r="BM21" s="568"/>
      <c r="BN21" s="568"/>
      <c r="BO21" s="568"/>
      <c r="BP21" s="568"/>
      <c r="BQ21" s="568"/>
      <c r="BR21" s="568"/>
      <c r="BS21" s="586"/>
      <c r="BT21" s="135" t="s">
        <v>18</v>
      </c>
      <c r="BU21" s="135"/>
      <c r="BV21" s="135"/>
      <c r="BW21" s="135"/>
      <c r="BX21" s="135"/>
      <c r="BY21" s="135"/>
      <c r="BZ21" s="135"/>
      <c r="CA21" s="590"/>
      <c r="CB21" s="591"/>
      <c r="CC21" s="591"/>
      <c r="CD21" s="591"/>
      <c r="CE21" s="591"/>
      <c r="CF21" s="591"/>
      <c r="CG21" s="591"/>
      <c r="CH21" s="591"/>
      <c r="CI21" s="591"/>
      <c r="CJ21" s="592"/>
      <c r="CO21" s="14" t="str">
        <f t="shared" ref="CO21" si="0">IF(OR(AND(AL21="",AT21&lt;&gt;""),AND(AL21&lt;&gt;"",AT21="")),"※未入力の項目があります","")</f>
        <v/>
      </c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</row>
    <row r="22" spans="2:117" ht="11.25" customHeight="1" x14ac:dyDescent="0.15">
      <c r="B22" s="560"/>
      <c r="C22" s="561"/>
      <c r="D22" s="562"/>
      <c r="E22" s="481"/>
      <c r="F22" s="563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564"/>
      <c r="Y22" s="453"/>
      <c r="Z22" s="454"/>
      <c r="AA22" s="454"/>
      <c r="AB22" s="454"/>
      <c r="AC22" s="455"/>
      <c r="AD22" s="565"/>
      <c r="AE22" s="556"/>
      <c r="AF22" s="486"/>
      <c r="AG22" s="453"/>
      <c r="AH22" s="454"/>
      <c r="AI22" s="454"/>
      <c r="AJ22" s="454"/>
      <c r="AK22" s="455"/>
      <c r="AL22" s="456"/>
      <c r="AM22" s="457"/>
      <c r="AN22" s="457"/>
      <c r="AO22" s="457"/>
      <c r="AP22" s="457"/>
      <c r="AQ22" s="457"/>
      <c r="AR22" s="457"/>
      <c r="AS22" s="458"/>
      <c r="AT22" s="555"/>
      <c r="AU22" s="556"/>
      <c r="AV22" s="486"/>
      <c r="AW22" s="557"/>
      <c r="AX22" s="558"/>
      <c r="AY22" s="558"/>
      <c r="AZ22" s="559"/>
      <c r="BB22" s="137"/>
      <c r="BC22" s="80"/>
      <c r="BD22" s="80"/>
      <c r="BE22" s="80"/>
      <c r="BF22" s="80"/>
      <c r="BG22" s="80"/>
      <c r="BH22" s="81"/>
      <c r="BI22" s="587"/>
      <c r="BJ22" s="588"/>
      <c r="BK22" s="588"/>
      <c r="BL22" s="588"/>
      <c r="BM22" s="588"/>
      <c r="BN22" s="588"/>
      <c r="BO22" s="588"/>
      <c r="BP22" s="588"/>
      <c r="BQ22" s="588"/>
      <c r="BR22" s="588"/>
      <c r="BS22" s="589"/>
      <c r="BT22" s="80"/>
      <c r="BU22" s="80"/>
      <c r="BV22" s="80"/>
      <c r="BW22" s="80"/>
      <c r="BX22" s="80"/>
      <c r="BY22" s="80"/>
      <c r="BZ22" s="80"/>
      <c r="CA22" s="593"/>
      <c r="CB22" s="594"/>
      <c r="CC22" s="594"/>
      <c r="CD22" s="594"/>
      <c r="CE22" s="594"/>
      <c r="CF22" s="594"/>
      <c r="CG22" s="594"/>
      <c r="CH22" s="594"/>
      <c r="CI22" s="594"/>
      <c r="CJ22" s="595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</row>
    <row r="23" spans="2:117" ht="11.25" customHeight="1" x14ac:dyDescent="0.15">
      <c r="B23" s="540"/>
      <c r="C23" s="541"/>
      <c r="D23" s="544"/>
      <c r="E23" s="466"/>
      <c r="F23" s="547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9"/>
      <c r="Y23" s="519"/>
      <c r="Z23" s="520"/>
      <c r="AA23" s="520"/>
      <c r="AB23" s="520"/>
      <c r="AC23" s="521"/>
      <c r="AD23" s="553"/>
      <c r="AE23" s="460"/>
      <c r="AF23" s="461"/>
      <c r="AG23" s="519"/>
      <c r="AH23" s="520"/>
      <c r="AI23" s="520"/>
      <c r="AJ23" s="520"/>
      <c r="AK23" s="521"/>
      <c r="AL23" s="525"/>
      <c r="AM23" s="526"/>
      <c r="AN23" s="526"/>
      <c r="AO23" s="526"/>
      <c r="AP23" s="526"/>
      <c r="AQ23" s="526"/>
      <c r="AR23" s="526"/>
      <c r="AS23" s="527"/>
      <c r="AT23" s="459"/>
      <c r="AU23" s="460"/>
      <c r="AV23" s="461"/>
      <c r="AW23" s="534"/>
      <c r="AX23" s="535"/>
      <c r="AY23" s="535"/>
      <c r="AZ23" s="536"/>
      <c r="BB23" s="180" t="s">
        <v>51</v>
      </c>
      <c r="BC23" s="181"/>
      <c r="BD23" s="181"/>
      <c r="BE23" s="181"/>
      <c r="BF23" s="181"/>
      <c r="BG23" s="181"/>
      <c r="BH23" s="182"/>
      <c r="BI23" s="573"/>
      <c r="BJ23" s="574"/>
      <c r="BK23" s="574"/>
      <c r="BL23" s="574"/>
      <c r="BM23" s="574"/>
      <c r="BN23" s="574"/>
      <c r="BO23" s="574"/>
      <c r="BP23" s="574"/>
      <c r="BQ23" s="574"/>
      <c r="BR23" s="574"/>
      <c r="BS23" s="574"/>
      <c r="BT23" s="574"/>
      <c r="BU23" s="574"/>
      <c r="BV23" s="574"/>
      <c r="BW23" s="574"/>
      <c r="BX23" s="574"/>
      <c r="BY23" s="574"/>
      <c r="BZ23" s="574"/>
      <c r="CA23" s="574"/>
      <c r="CB23" s="574"/>
      <c r="CC23" s="574"/>
      <c r="CD23" s="574"/>
      <c r="CE23" s="574"/>
      <c r="CF23" s="574"/>
      <c r="CG23" s="574"/>
      <c r="CH23" s="574"/>
      <c r="CI23" s="574"/>
      <c r="CJ23" s="575"/>
      <c r="CO23" s="14" t="str">
        <f t="shared" ref="CO23" si="1">IF(OR(AND(AL23="",AT23&lt;&gt;""),AND(AL23&lt;&gt;"",AT23="")),"※未入力の項目があります","")</f>
        <v/>
      </c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</row>
    <row r="24" spans="2:117" ht="11.25" customHeight="1" x14ac:dyDescent="0.15">
      <c r="B24" s="560"/>
      <c r="C24" s="561"/>
      <c r="D24" s="562"/>
      <c r="E24" s="481"/>
      <c r="F24" s="563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564"/>
      <c r="Y24" s="453"/>
      <c r="Z24" s="454"/>
      <c r="AA24" s="454"/>
      <c r="AB24" s="454"/>
      <c r="AC24" s="455"/>
      <c r="AD24" s="565"/>
      <c r="AE24" s="556"/>
      <c r="AF24" s="486"/>
      <c r="AG24" s="453"/>
      <c r="AH24" s="454"/>
      <c r="AI24" s="454"/>
      <c r="AJ24" s="454"/>
      <c r="AK24" s="455"/>
      <c r="AL24" s="456"/>
      <c r="AM24" s="457"/>
      <c r="AN24" s="457"/>
      <c r="AO24" s="457"/>
      <c r="AP24" s="457"/>
      <c r="AQ24" s="457"/>
      <c r="AR24" s="457"/>
      <c r="AS24" s="458"/>
      <c r="AT24" s="555"/>
      <c r="AU24" s="556"/>
      <c r="AV24" s="486"/>
      <c r="AW24" s="557"/>
      <c r="AX24" s="558"/>
      <c r="AY24" s="558"/>
      <c r="AZ24" s="559"/>
      <c r="BB24" s="134" t="s">
        <v>19</v>
      </c>
      <c r="BC24" s="135"/>
      <c r="BD24" s="135"/>
      <c r="BE24" s="135"/>
      <c r="BF24" s="135"/>
      <c r="BG24" s="135"/>
      <c r="BH24" s="136"/>
      <c r="BI24" s="567"/>
      <c r="BJ24" s="568"/>
      <c r="BK24" s="568"/>
      <c r="BL24" s="568"/>
      <c r="BM24" s="568"/>
      <c r="BN24" s="568"/>
      <c r="BO24" s="568"/>
      <c r="BP24" s="568"/>
      <c r="BQ24" s="568"/>
      <c r="BR24" s="568"/>
      <c r="BS24" s="568"/>
      <c r="BT24" s="568"/>
      <c r="BU24" s="568"/>
      <c r="BV24" s="568"/>
      <c r="BW24" s="568"/>
      <c r="BX24" s="568"/>
      <c r="BY24" s="568"/>
      <c r="BZ24" s="568"/>
      <c r="CA24" s="568"/>
      <c r="CB24" s="568"/>
      <c r="CC24" s="568"/>
      <c r="CD24" s="568"/>
      <c r="CE24" s="568"/>
      <c r="CF24" s="568"/>
      <c r="CG24" s="568"/>
      <c r="CH24" s="568"/>
      <c r="CI24" s="568"/>
      <c r="CJ24" s="569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</row>
    <row r="25" spans="2:117" ht="11.25" customHeight="1" x14ac:dyDescent="0.15">
      <c r="B25" s="540"/>
      <c r="C25" s="541"/>
      <c r="D25" s="544"/>
      <c r="E25" s="466"/>
      <c r="F25" s="547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9"/>
      <c r="Y25" s="519"/>
      <c r="Z25" s="520"/>
      <c r="AA25" s="520"/>
      <c r="AB25" s="520"/>
      <c r="AC25" s="521"/>
      <c r="AD25" s="553"/>
      <c r="AE25" s="460"/>
      <c r="AF25" s="461"/>
      <c r="AG25" s="519"/>
      <c r="AH25" s="520"/>
      <c r="AI25" s="520"/>
      <c r="AJ25" s="520"/>
      <c r="AK25" s="521"/>
      <c r="AL25" s="525"/>
      <c r="AM25" s="526"/>
      <c r="AN25" s="526"/>
      <c r="AO25" s="526"/>
      <c r="AP25" s="526"/>
      <c r="AQ25" s="526"/>
      <c r="AR25" s="526"/>
      <c r="AS25" s="527"/>
      <c r="AT25" s="459"/>
      <c r="AU25" s="460"/>
      <c r="AV25" s="461"/>
      <c r="AW25" s="534"/>
      <c r="AX25" s="535"/>
      <c r="AY25" s="535"/>
      <c r="AZ25" s="536"/>
      <c r="BB25" s="214"/>
      <c r="BC25" s="215"/>
      <c r="BD25" s="215"/>
      <c r="BE25" s="215"/>
      <c r="BF25" s="215"/>
      <c r="BG25" s="215"/>
      <c r="BH25" s="279"/>
      <c r="BI25" s="570"/>
      <c r="BJ25" s="571"/>
      <c r="BK25" s="571"/>
      <c r="BL25" s="571"/>
      <c r="BM25" s="571"/>
      <c r="BN25" s="571"/>
      <c r="BO25" s="571"/>
      <c r="BP25" s="571"/>
      <c r="BQ25" s="571"/>
      <c r="BR25" s="571"/>
      <c r="BS25" s="571"/>
      <c r="BT25" s="571"/>
      <c r="BU25" s="571"/>
      <c r="BV25" s="571"/>
      <c r="BW25" s="571"/>
      <c r="BX25" s="571"/>
      <c r="BY25" s="571"/>
      <c r="BZ25" s="571"/>
      <c r="CA25" s="571"/>
      <c r="CB25" s="571"/>
      <c r="CC25" s="571"/>
      <c r="CD25" s="571"/>
      <c r="CE25" s="571"/>
      <c r="CF25" s="571"/>
      <c r="CG25" s="571"/>
      <c r="CH25" s="571"/>
      <c r="CI25" s="571"/>
      <c r="CJ25" s="572"/>
      <c r="CO25" s="14" t="str">
        <f t="shared" ref="CO25" si="2">IF(OR(AND(AL25="",AT25&lt;&gt;""),AND(AL25&lt;&gt;"",AT25="")),"※未入力の項目があります","")</f>
        <v/>
      </c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</row>
    <row r="26" spans="2:117" ht="11.25" customHeight="1" x14ac:dyDescent="0.15">
      <c r="B26" s="560"/>
      <c r="C26" s="561"/>
      <c r="D26" s="562"/>
      <c r="E26" s="481"/>
      <c r="F26" s="563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564"/>
      <c r="Y26" s="453"/>
      <c r="Z26" s="454"/>
      <c r="AA26" s="454"/>
      <c r="AB26" s="454"/>
      <c r="AC26" s="455"/>
      <c r="AD26" s="565"/>
      <c r="AE26" s="556"/>
      <c r="AF26" s="486"/>
      <c r="AG26" s="453"/>
      <c r="AH26" s="454"/>
      <c r="AI26" s="454"/>
      <c r="AJ26" s="454"/>
      <c r="AK26" s="455"/>
      <c r="AL26" s="456"/>
      <c r="AM26" s="457"/>
      <c r="AN26" s="457"/>
      <c r="AO26" s="457"/>
      <c r="AP26" s="457"/>
      <c r="AQ26" s="457"/>
      <c r="AR26" s="457"/>
      <c r="AS26" s="458"/>
      <c r="AT26" s="555"/>
      <c r="AU26" s="556"/>
      <c r="AV26" s="486"/>
      <c r="AW26" s="557"/>
      <c r="AX26" s="558"/>
      <c r="AY26" s="558"/>
      <c r="AZ26" s="559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</row>
    <row r="27" spans="2:117" ht="11.25" customHeight="1" x14ac:dyDescent="0.15">
      <c r="B27" s="540"/>
      <c r="C27" s="541"/>
      <c r="D27" s="544"/>
      <c r="E27" s="466"/>
      <c r="F27" s="547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9"/>
      <c r="Y27" s="519"/>
      <c r="Z27" s="520"/>
      <c r="AA27" s="520"/>
      <c r="AB27" s="520"/>
      <c r="AC27" s="521"/>
      <c r="AD27" s="553"/>
      <c r="AE27" s="460"/>
      <c r="AF27" s="461"/>
      <c r="AG27" s="519"/>
      <c r="AH27" s="520"/>
      <c r="AI27" s="520"/>
      <c r="AJ27" s="520"/>
      <c r="AK27" s="521"/>
      <c r="AL27" s="525"/>
      <c r="AM27" s="526"/>
      <c r="AN27" s="526"/>
      <c r="AO27" s="526"/>
      <c r="AP27" s="526"/>
      <c r="AQ27" s="526"/>
      <c r="AR27" s="526"/>
      <c r="AS27" s="527"/>
      <c r="AT27" s="459"/>
      <c r="AU27" s="460"/>
      <c r="AV27" s="461"/>
      <c r="AW27" s="534"/>
      <c r="AX27" s="535"/>
      <c r="AY27" s="535"/>
      <c r="AZ27" s="536"/>
      <c r="BB27" s="289" t="s">
        <v>26</v>
      </c>
      <c r="BC27" s="285"/>
      <c r="BD27" s="285"/>
      <c r="BE27" s="283" t="s">
        <v>27</v>
      </c>
      <c r="BF27" s="283"/>
      <c r="BG27" s="283"/>
      <c r="BH27" s="283"/>
      <c r="BI27" s="283"/>
      <c r="BJ27" s="283"/>
      <c r="BK27" s="283"/>
      <c r="BL27" s="283"/>
      <c r="BM27" s="283" t="s">
        <v>28</v>
      </c>
      <c r="BN27" s="283"/>
      <c r="BO27" s="283"/>
      <c r="BP27" s="283"/>
      <c r="BQ27" s="283"/>
      <c r="BR27" s="283" t="s">
        <v>25</v>
      </c>
      <c r="BS27" s="283"/>
      <c r="BT27" s="283"/>
      <c r="BU27" s="283"/>
      <c r="BV27" s="283"/>
      <c r="BW27" s="283"/>
      <c r="BX27" s="283"/>
      <c r="BY27" s="283"/>
      <c r="BZ27" s="283"/>
      <c r="CA27" s="285" t="s">
        <v>29</v>
      </c>
      <c r="CB27" s="285"/>
      <c r="CC27" s="285"/>
      <c r="CD27" s="285"/>
      <c r="CE27" s="285"/>
      <c r="CF27" s="285"/>
      <c r="CG27" s="285"/>
      <c r="CH27" s="285"/>
      <c r="CI27" s="285"/>
      <c r="CJ27" s="286"/>
      <c r="CO27" s="14" t="str">
        <f t="shared" ref="CO27" si="3">IF(OR(AND(AL27="",AT27&lt;&gt;""),AND(AL27&lt;&gt;"",AT27="")),"※未入力の項目があります","")</f>
        <v/>
      </c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</row>
    <row r="28" spans="2:117" ht="11.25" customHeight="1" x14ac:dyDescent="0.15">
      <c r="B28" s="560"/>
      <c r="C28" s="561"/>
      <c r="D28" s="562"/>
      <c r="E28" s="481"/>
      <c r="F28" s="563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564"/>
      <c r="Y28" s="453"/>
      <c r="Z28" s="454"/>
      <c r="AA28" s="454"/>
      <c r="AB28" s="454"/>
      <c r="AC28" s="455"/>
      <c r="AD28" s="565"/>
      <c r="AE28" s="556"/>
      <c r="AF28" s="486"/>
      <c r="AG28" s="453"/>
      <c r="AH28" s="454"/>
      <c r="AI28" s="454"/>
      <c r="AJ28" s="454"/>
      <c r="AK28" s="455"/>
      <c r="AL28" s="456"/>
      <c r="AM28" s="457"/>
      <c r="AN28" s="457"/>
      <c r="AO28" s="457"/>
      <c r="AP28" s="457"/>
      <c r="AQ28" s="457"/>
      <c r="AR28" s="457"/>
      <c r="AS28" s="458"/>
      <c r="AT28" s="555"/>
      <c r="AU28" s="556"/>
      <c r="AV28" s="486"/>
      <c r="AW28" s="557"/>
      <c r="AX28" s="558"/>
      <c r="AY28" s="558"/>
      <c r="AZ28" s="559"/>
      <c r="BB28" s="290"/>
      <c r="BC28" s="287"/>
      <c r="BD28" s="287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7"/>
      <c r="CB28" s="287"/>
      <c r="CC28" s="287"/>
      <c r="CD28" s="287"/>
      <c r="CE28" s="287"/>
      <c r="CF28" s="287"/>
      <c r="CG28" s="287"/>
      <c r="CH28" s="287"/>
      <c r="CI28" s="287"/>
      <c r="CJ28" s="288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</row>
    <row r="29" spans="2:117" ht="11.25" customHeight="1" x14ac:dyDescent="0.15">
      <c r="B29" s="540"/>
      <c r="C29" s="541"/>
      <c r="D29" s="544"/>
      <c r="E29" s="466"/>
      <c r="F29" s="547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9"/>
      <c r="Y29" s="519"/>
      <c r="Z29" s="520"/>
      <c r="AA29" s="520"/>
      <c r="AB29" s="520"/>
      <c r="AC29" s="521"/>
      <c r="AD29" s="553"/>
      <c r="AE29" s="460"/>
      <c r="AF29" s="461"/>
      <c r="AG29" s="519"/>
      <c r="AH29" s="520"/>
      <c r="AI29" s="520"/>
      <c r="AJ29" s="520"/>
      <c r="AK29" s="521"/>
      <c r="AL29" s="525"/>
      <c r="AM29" s="526"/>
      <c r="AN29" s="526"/>
      <c r="AO29" s="526"/>
      <c r="AP29" s="526"/>
      <c r="AQ29" s="526"/>
      <c r="AR29" s="526"/>
      <c r="AS29" s="527"/>
      <c r="AT29" s="459"/>
      <c r="AU29" s="460"/>
      <c r="AV29" s="461"/>
      <c r="AW29" s="534"/>
      <c r="AX29" s="535"/>
      <c r="AY29" s="535"/>
      <c r="AZ29" s="536"/>
      <c r="BB29" s="271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63"/>
      <c r="BS29" s="118"/>
      <c r="BT29" s="264"/>
      <c r="BU29" s="267"/>
      <c r="BV29" s="118"/>
      <c r="BW29" s="268"/>
      <c r="BX29" s="117"/>
      <c r="BY29" s="118"/>
      <c r="BZ29" s="119"/>
      <c r="CA29" s="22"/>
      <c r="CB29" s="22"/>
      <c r="CC29" s="22"/>
      <c r="CD29" s="22"/>
      <c r="CE29" s="22"/>
      <c r="CF29" s="22"/>
      <c r="CG29" s="22"/>
      <c r="CH29" s="22"/>
      <c r="CI29" s="22"/>
      <c r="CJ29" s="23"/>
      <c r="CO29" s="14" t="str">
        <f t="shared" ref="CO29" si="4">IF(OR(AND(AL29="",AT29&lt;&gt;""),AND(AL29&lt;&gt;"",AT29="")),"※未入力の項目があります","")</f>
        <v/>
      </c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</row>
    <row r="30" spans="2:117" ht="11.25" customHeight="1" x14ac:dyDescent="0.15">
      <c r="B30" s="560"/>
      <c r="C30" s="561"/>
      <c r="D30" s="562"/>
      <c r="E30" s="481"/>
      <c r="F30" s="563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564"/>
      <c r="Y30" s="453"/>
      <c r="Z30" s="454"/>
      <c r="AA30" s="454"/>
      <c r="AB30" s="454"/>
      <c r="AC30" s="455"/>
      <c r="AD30" s="565"/>
      <c r="AE30" s="556"/>
      <c r="AF30" s="486"/>
      <c r="AG30" s="453"/>
      <c r="AH30" s="454"/>
      <c r="AI30" s="454"/>
      <c r="AJ30" s="454"/>
      <c r="AK30" s="455"/>
      <c r="AL30" s="456"/>
      <c r="AM30" s="457"/>
      <c r="AN30" s="457"/>
      <c r="AO30" s="457"/>
      <c r="AP30" s="457"/>
      <c r="AQ30" s="457"/>
      <c r="AR30" s="457"/>
      <c r="AS30" s="458"/>
      <c r="AT30" s="555"/>
      <c r="AU30" s="556"/>
      <c r="AV30" s="486"/>
      <c r="AW30" s="557"/>
      <c r="AX30" s="558"/>
      <c r="AY30" s="558"/>
      <c r="AZ30" s="559"/>
      <c r="BB30" s="272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65"/>
      <c r="BS30" s="124"/>
      <c r="BT30" s="266"/>
      <c r="BU30" s="269"/>
      <c r="BV30" s="124"/>
      <c r="BW30" s="270"/>
      <c r="BX30" s="123"/>
      <c r="BY30" s="124"/>
      <c r="BZ30" s="125"/>
      <c r="CA30" s="24"/>
      <c r="CB30" s="24"/>
      <c r="CC30" s="24"/>
      <c r="CD30" s="24"/>
      <c r="CE30" s="24"/>
      <c r="CF30" s="24"/>
      <c r="CG30" s="24"/>
      <c r="CH30" s="24"/>
      <c r="CI30" s="24"/>
      <c r="CJ30" s="25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</row>
    <row r="31" spans="2:117" ht="11.25" customHeight="1" x14ac:dyDescent="0.15">
      <c r="B31" s="540"/>
      <c r="C31" s="541"/>
      <c r="D31" s="544"/>
      <c r="E31" s="466"/>
      <c r="F31" s="547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9"/>
      <c r="Y31" s="519"/>
      <c r="Z31" s="520"/>
      <c r="AA31" s="520"/>
      <c r="AB31" s="520"/>
      <c r="AC31" s="521"/>
      <c r="AD31" s="553"/>
      <c r="AE31" s="460"/>
      <c r="AF31" s="461"/>
      <c r="AG31" s="519"/>
      <c r="AH31" s="520"/>
      <c r="AI31" s="520"/>
      <c r="AJ31" s="520"/>
      <c r="AK31" s="521"/>
      <c r="AL31" s="525"/>
      <c r="AM31" s="526"/>
      <c r="AN31" s="526"/>
      <c r="AO31" s="526"/>
      <c r="AP31" s="526"/>
      <c r="AQ31" s="526"/>
      <c r="AR31" s="526"/>
      <c r="AS31" s="527"/>
      <c r="AT31" s="459"/>
      <c r="AU31" s="460"/>
      <c r="AV31" s="461"/>
      <c r="AW31" s="534"/>
      <c r="AX31" s="535"/>
      <c r="AY31" s="535"/>
      <c r="AZ31" s="536"/>
      <c r="BB31" s="271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63"/>
      <c r="BS31" s="118"/>
      <c r="BT31" s="264"/>
      <c r="BU31" s="267"/>
      <c r="BV31" s="118"/>
      <c r="BW31" s="268"/>
      <c r="BX31" s="117"/>
      <c r="BY31" s="118"/>
      <c r="BZ31" s="119"/>
      <c r="CA31" s="22"/>
      <c r="CB31" s="22"/>
      <c r="CC31" s="22"/>
      <c r="CD31" s="22"/>
      <c r="CE31" s="22"/>
      <c r="CF31" s="22"/>
      <c r="CG31" s="22"/>
      <c r="CH31" s="22"/>
      <c r="CI31" s="22"/>
      <c r="CJ31" s="23"/>
      <c r="CO31" s="14" t="str">
        <f t="shared" ref="CO31" si="5">IF(OR(AND(AL31="",AT31&lt;&gt;""),AND(AL31&lt;&gt;"",AT31="")),"※未入力の項目があります","")</f>
        <v/>
      </c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</row>
    <row r="32" spans="2:117" ht="11.25" customHeight="1" x14ac:dyDescent="0.15">
      <c r="B32" s="560"/>
      <c r="C32" s="561"/>
      <c r="D32" s="562"/>
      <c r="E32" s="481"/>
      <c r="F32" s="563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564"/>
      <c r="Y32" s="453"/>
      <c r="Z32" s="454"/>
      <c r="AA32" s="454"/>
      <c r="AB32" s="454"/>
      <c r="AC32" s="455"/>
      <c r="AD32" s="565"/>
      <c r="AE32" s="556"/>
      <c r="AF32" s="486"/>
      <c r="AG32" s="453"/>
      <c r="AH32" s="454"/>
      <c r="AI32" s="454"/>
      <c r="AJ32" s="454"/>
      <c r="AK32" s="455"/>
      <c r="AL32" s="456"/>
      <c r="AM32" s="457"/>
      <c r="AN32" s="457"/>
      <c r="AO32" s="457"/>
      <c r="AP32" s="457"/>
      <c r="AQ32" s="457"/>
      <c r="AR32" s="457"/>
      <c r="AS32" s="458"/>
      <c r="AT32" s="555"/>
      <c r="AU32" s="556"/>
      <c r="AV32" s="486"/>
      <c r="AW32" s="557"/>
      <c r="AX32" s="558"/>
      <c r="AY32" s="558"/>
      <c r="AZ32" s="559"/>
      <c r="BB32" s="272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65"/>
      <c r="BS32" s="124"/>
      <c r="BT32" s="266"/>
      <c r="BU32" s="269"/>
      <c r="BV32" s="124"/>
      <c r="BW32" s="270"/>
      <c r="BX32" s="123"/>
      <c r="BY32" s="124"/>
      <c r="BZ32" s="125"/>
      <c r="CA32" s="24"/>
      <c r="CB32" s="24"/>
      <c r="CC32" s="24"/>
      <c r="CD32" s="24"/>
      <c r="CE32" s="24"/>
      <c r="CF32" s="24"/>
      <c r="CG32" s="24"/>
      <c r="CH32" s="24"/>
      <c r="CI32" s="24"/>
      <c r="CJ32" s="25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</row>
    <row r="33" spans="2:117" ht="11.25" customHeight="1" x14ac:dyDescent="0.15">
      <c r="B33" s="540"/>
      <c r="C33" s="541"/>
      <c r="D33" s="544"/>
      <c r="E33" s="466"/>
      <c r="F33" s="547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9"/>
      <c r="Y33" s="519"/>
      <c r="Z33" s="520"/>
      <c r="AA33" s="520"/>
      <c r="AB33" s="520"/>
      <c r="AC33" s="521"/>
      <c r="AD33" s="553"/>
      <c r="AE33" s="460"/>
      <c r="AF33" s="461"/>
      <c r="AG33" s="519"/>
      <c r="AH33" s="520"/>
      <c r="AI33" s="520"/>
      <c r="AJ33" s="520"/>
      <c r="AK33" s="521"/>
      <c r="AL33" s="525"/>
      <c r="AM33" s="526"/>
      <c r="AN33" s="526"/>
      <c r="AO33" s="526"/>
      <c r="AP33" s="526"/>
      <c r="AQ33" s="526"/>
      <c r="AR33" s="526"/>
      <c r="AS33" s="527"/>
      <c r="AT33" s="459"/>
      <c r="AU33" s="460"/>
      <c r="AV33" s="461"/>
      <c r="AW33" s="534"/>
      <c r="AX33" s="535"/>
      <c r="AY33" s="535"/>
      <c r="AZ33" s="536"/>
      <c r="BB33" s="271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63"/>
      <c r="BS33" s="118"/>
      <c r="BT33" s="264"/>
      <c r="BU33" s="267"/>
      <c r="BV33" s="118"/>
      <c r="BW33" s="268"/>
      <c r="BX33" s="117"/>
      <c r="BY33" s="118"/>
      <c r="BZ33" s="119"/>
      <c r="CA33" s="22"/>
      <c r="CB33" s="22"/>
      <c r="CC33" s="22"/>
      <c r="CD33" s="22"/>
      <c r="CE33" s="22"/>
      <c r="CF33" s="22"/>
      <c r="CG33" s="22"/>
      <c r="CH33" s="22"/>
      <c r="CI33" s="22"/>
      <c r="CJ33" s="23"/>
      <c r="CO33" s="14" t="str">
        <f t="shared" ref="CO33" si="6">IF(OR(AND(AL33="",AT33&lt;&gt;""),AND(AL33&lt;&gt;"",AT33="")),"※未入力の項目があります","")</f>
        <v/>
      </c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</row>
    <row r="34" spans="2:117" ht="11.25" customHeight="1" x14ac:dyDescent="0.15">
      <c r="B34" s="560"/>
      <c r="C34" s="561"/>
      <c r="D34" s="562"/>
      <c r="E34" s="481"/>
      <c r="F34" s="563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564"/>
      <c r="Y34" s="453"/>
      <c r="Z34" s="454"/>
      <c r="AA34" s="454"/>
      <c r="AB34" s="454"/>
      <c r="AC34" s="455"/>
      <c r="AD34" s="565"/>
      <c r="AE34" s="556"/>
      <c r="AF34" s="486"/>
      <c r="AG34" s="453"/>
      <c r="AH34" s="454"/>
      <c r="AI34" s="454"/>
      <c r="AJ34" s="454"/>
      <c r="AK34" s="455"/>
      <c r="AL34" s="456"/>
      <c r="AM34" s="457"/>
      <c r="AN34" s="457"/>
      <c r="AO34" s="457"/>
      <c r="AP34" s="457"/>
      <c r="AQ34" s="457"/>
      <c r="AR34" s="457"/>
      <c r="AS34" s="458"/>
      <c r="AT34" s="555"/>
      <c r="AU34" s="556"/>
      <c r="AV34" s="486"/>
      <c r="AW34" s="557"/>
      <c r="AX34" s="558"/>
      <c r="AY34" s="558"/>
      <c r="AZ34" s="559"/>
      <c r="BB34" s="272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65"/>
      <c r="BS34" s="124"/>
      <c r="BT34" s="266"/>
      <c r="BU34" s="269"/>
      <c r="BV34" s="124"/>
      <c r="BW34" s="270"/>
      <c r="BX34" s="123"/>
      <c r="BY34" s="124"/>
      <c r="BZ34" s="125"/>
      <c r="CA34" s="24"/>
      <c r="CB34" s="24"/>
      <c r="CC34" s="24"/>
      <c r="CD34" s="24"/>
      <c r="CE34" s="24"/>
      <c r="CF34" s="24"/>
      <c r="CG34" s="24"/>
      <c r="CH34" s="24"/>
      <c r="CI34" s="24"/>
      <c r="CJ34" s="25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</row>
    <row r="35" spans="2:117" ht="11.25" customHeight="1" x14ac:dyDescent="0.15">
      <c r="B35" s="540"/>
      <c r="C35" s="541"/>
      <c r="D35" s="544"/>
      <c r="E35" s="466"/>
      <c r="F35" s="547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9"/>
      <c r="Y35" s="519"/>
      <c r="Z35" s="520"/>
      <c r="AA35" s="520"/>
      <c r="AB35" s="520"/>
      <c r="AC35" s="521"/>
      <c r="AD35" s="553"/>
      <c r="AE35" s="460"/>
      <c r="AF35" s="461"/>
      <c r="AG35" s="519"/>
      <c r="AH35" s="520"/>
      <c r="AI35" s="520"/>
      <c r="AJ35" s="520"/>
      <c r="AK35" s="521"/>
      <c r="AL35" s="525"/>
      <c r="AM35" s="526"/>
      <c r="AN35" s="526"/>
      <c r="AO35" s="526"/>
      <c r="AP35" s="526"/>
      <c r="AQ35" s="526"/>
      <c r="AR35" s="526"/>
      <c r="AS35" s="527"/>
      <c r="AT35" s="459"/>
      <c r="AU35" s="460"/>
      <c r="AV35" s="461"/>
      <c r="AW35" s="534"/>
      <c r="AX35" s="535"/>
      <c r="AY35" s="535"/>
      <c r="AZ35" s="536"/>
      <c r="BB35" s="271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63"/>
      <c r="BS35" s="118"/>
      <c r="BT35" s="264"/>
      <c r="BU35" s="267"/>
      <c r="BV35" s="118"/>
      <c r="BW35" s="268"/>
      <c r="BX35" s="117"/>
      <c r="BY35" s="118"/>
      <c r="BZ35" s="119"/>
      <c r="CA35" s="22"/>
      <c r="CB35" s="22"/>
      <c r="CC35" s="22"/>
      <c r="CD35" s="22"/>
      <c r="CE35" s="22"/>
      <c r="CF35" s="22"/>
      <c r="CG35" s="22"/>
      <c r="CH35" s="22"/>
      <c r="CI35" s="22"/>
      <c r="CJ35" s="23"/>
      <c r="CO35" s="14" t="str">
        <f t="shared" ref="CO35" si="7">IF(OR(AND(AL35="",AT35&lt;&gt;""),AND(AL35&lt;&gt;"",AT35="")),"※未入力の項目があります","")</f>
        <v/>
      </c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</row>
    <row r="36" spans="2:117" ht="11.25" customHeight="1" x14ac:dyDescent="0.15">
      <c r="B36" s="542"/>
      <c r="C36" s="543"/>
      <c r="D36" s="545"/>
      <c r="E36" s="546"/>
      <c r="F36" s="550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2"/>
      <c r="Y36" s="522"/>
      <c r="Z36" s="523"/>
      <c r="AA36" s="523"/>
      <c r="AB36" s="523"/>
      <c r="AC36" s="524"/>
      <c r="AD36" s="554"/>
      <c r="AE36" s="532"/>
      <c r="AF36" s="533"/>
      <c r="AG36" s="522"/>
      <c r="AH36" s="523"/>
      <c r="AI36" s="523"/>
      <c r="AJ36" s="523"/>
      <c r="AK36" s="524"/>
      <c r="AL36" s="528"/>
      <c r="AM36" s="529"/>
      <c r="AN36" s="529"/>
      <c r="AO36" s="529"/>
      <c r="AP36" s="529"/>
      <c r="AQ36" s="529"/>
      <c r="AR36" s="529"/>
      <c r="AS36" s="530"/>
      <c r="AT36" s="531"/>
      <c r="AU36" s="532"/>
      <c r="AV36" s="533"/>
      <c r="AW36" s="537"/>
      <c r="AX36" s="538"/>
      <c r="AY36" s="538"/>
      <c r="AZ36" s="539"/>
      <c r="BB36" s="272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65"/>
      <c r="BS36" s="124"/>
      <c r="BT36" s="266"/>
      <c r="BU36" s="269"/>
      <c r="BV36" s="124"/>
      <c r="BW36" s="270"/>
      <c r="BX36" s="123"/>
      <c r="BY36" s="124"/>
      <c r="BZ36" s="125"/>
      <c r="CA36" s="24"/>
      <c r="CB36" s="24"/>
      <c r="CC36" s="24"/>
      <c r="CD36" s="24"/>
      <c r="CE36" s="24"/>
      <c r="CF36" s="24"/>
      <c r="CG36" s="24"/>
      <c r="CH36" s="24"/>
      <c r="CI36" s="24"/>
      <c r="CJ36" s="25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</row>
    <row r="37" spans="2:117" ht="11.25" customHeight="1" x14ac:dyDescent="0.15">
      <c r="B37" s="383" t="s">
        <v>83</v>
      </c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5"/>
      <c r="AL37" s="291">
        <f>SUM(AL21:AS36)</f>
        <v>0</v>
      </c>
      <c r="AM37" s="291"/>
      <c r="AN37" s="291"/>
      <c r="AO37" s="291"/>
      <c r="AP37" s="291"/>
      <c r="AQ37" s="291"/>
      <c r="AR37" s="291"/>
      <c r="AS37" s="292"/>
      <c r="AT37" s="295"/>
      <c r="AU37" s="296"/>
      <c r="AV37" s="296"/>
      <c r="AW37" s="376" t="str">
        <f t="shared" ref="AW37" si="8">IF(AT37=8%,"軽減税率","　")</f>
        <v>　</v>
      </c>
      <c r="AX37" s="376"/>
      <c r="AY37" s="376"/>
      <c r="AZ37" s="377"/>
      <c r="BB37" s="271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63"/>
      <c r="BS37" s="118"/>
      <c r="BT37" s="264"/>
      <c r="BU37" s="267"/>
      <c r="BV37" s="118"/>
      <c r="BW37" s="268"/>
      <c r="BX37" s="117"/>
      <c r="BY37" s="118"/>
      <c r="BZ37" s="119"/>
      <c r="CA37" s="22"/>
      <c r="CB37" s="22"/>
      <c r="CC37" s="22"/>
      <c r="CD37" s="22"/>
      <c r="CE37" s="22"/>
      <c r="CF37" s="22"/>
      <c r="CG37" s="22"/>
      <c r="CH37" s="22"/>
      <c r="CI37" s="22"/>
      <c r="CJ37" s="23"/>
    </row>
    <row r="38" spans="2:117" ht="11.25" customHeight="1" x14ac:dyDescent="0.15">
      <c r="B38" s="349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86"/>
      <c r="AL38" s="293"/>
      <c r="AM38" s="293"/>
      <c r="AN38" s="293"/>
      <c r="AO38" s="293"/>
      <c r="AP38" s="293"/>
      <c r="AQ38" s="293"/>
      <c r="AR38" s="293"/>
      <c r="AS38" s="294"/>
      <c r="AT38" s="297"/>
      <c r="AU38" s="298"/>
      <c r="AV38" s="298"/>
      <c r="AW38" s="378"/>
      <c r="AX38" s="378"/>
      <c r="AY38" s="378"/>
      <c r="AZ38" s="379"/>
      <c r="BB38" s="272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65"/>
      <c r="BS38" s="124"/>
      <c r="BT38" s="266"/>
      <c r="BU38" s="269"/>
      <c r="BV38" s="124"/>
      <c r="BW38" s="270"/>
      <c r="BX38" s="123"/>
      <c r="BY38" s="124"/>
      <c r="BZ38" s="125"/>
      <c r="CA38" s="24"/>
      <c r="CB38" s="24"/>
      <c r="CC38" s="24"/>
      <c r="CD38" s="24"/>
      <c r="CE38" s="24"/>
      <c r="CF38" s="24"/>
      <c r="CG38" s="24"/>
      <c r="CH38" s="24"/>
      <c r="CI38" s="24"/>
      <c r="CJ38" s="25"/>
    </row>
    <row r="39" spans="2:117" ht="3.75" customHeight="1" x14ac:dyDescent="0.15">
      <c r="B39" s="343" t="s">
        <v>82</v>
      </c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5"/>
      <c r="AD39" s="352" t="s">
        <v>87</v>
      </c>
      <c r="AE39" s="353"/>
      <c r="AF39" s="353"/>
      <c r="AG39" s="353"/>
      <c r="AH39" s="353"/>
      <c r="AI39" s="353"/>
      <c r="AJ39" s="353"/>
      <c r="AK39" s="353"/>
      <c r="AL39" s="358" t="s">
        <v>74</v>
      </c>
      <c r="AM39" s="358"/>
      <c r="AN39" s="358"/>
      <c r="AO39" s="358"/>
      <c r="AP39" s="358"/>
      <c r="AQ39" s="358"/>
      <c r="AR39" s="358"/>
      <c r="AS39" s="359"/>
      <c r="AT39" s="364" t="s">
        <v>69</v>
      </c>
      <c r="AU39" s="365"/>
      <c r="AV39" s="365"/>
      <c r="AW39" s="365"/>
      <c r="AX39" s="365"/>
      <c r="AY39" s="365"/>
      <c r="AZ39" s="366"/>
      <c r="BB39" s="271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63"/>
      <c r="BS39" s="118"/>
      <c r="BT39" s="264"/>
      <c r="BU39" s="267"/>
      <c r="BV39" s="118"/>
      <c r="BW39" s="268"/>
      <c r="BX39" s="117"/>
      <c r="BY39" s="118"/>
      <c r="BZ39" s="119"/>
      <c r="CA39" s="22"/>
      <c r="CB39" s="22"/>
      <c r="CC39" s="22"/>
      <c r="CD39" s="22"/>
      <c r="CE39" s="22"/>
      <c r="CF39" s="22"/>
      <c r="CG39" s="22"/>
      <c r="CH39" s="22"/>
      <c r="CI39" s="22"/>
      <c r="CJ39" s="23"/>
    </row>
    <row r="40" spans="2:117" ht="3.75" customHeight="1" x14ac:dyDescent="0.15">
      <c r="B40" s="346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8"/>
      <c r="AD40" s="354"/>
      <c r="AE40" s="355"/>
      <c r="AF40" s="355"/>
      <c r="AG40" s="355"/>
      <c r="AH40" s="355"/>
      <c r="AI40" s="355"/>
      <c r="AJ40" s="355"/>
      <c r="AK40" s="355"/>
      <c r="AL40" s="360"/>
      <c r="AM40" s="360"/>
      <c r="AN40" s="360"/>
      <c r="AO40" s="360"/>
      <c r="AP40" s="360"/>
      <c r="AQ40" s="360"/>
      <c r="AR40" s="360"/>
      <c r="AS40" s="361"/>
      <c r="AT40" s="367"/>
      <c r="AU40" s="368"/>
      <c r="AV40" s="368"/>
      <c r="AW40" s="368"/>
      <c r="AX40" s="368"/>
      <c r="AY40" s="368"/>
      <c r="AZ40" s="369"/>
      <c r="BB40" s="373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374"/>
      <c r="BS40" s="121"/>
      <c r="BT40" s="375"/>
      <c r="BU40" s="387"/>
      <c r="BV40" s="121"/>
      <c r="BW40" s="388"/>
      <c r="BX40" s="120"/>
      <c r="BY40" s="121"/>
      <c r="BZ40" s="122"/>
      <c r="CA40" s="126"/>
      <c r="CB40" s="126"/>
      <c r="CC40" s="126"/>
      <c r="CD40" s="126"/>
      <c r="CE40" s="126"/>
      <c r="CF40" s="126"/>
      <c r="CG40" s="126"/>
      <c r="CH40" s="126"/>
      <c r="CI40" s="126"/>
      <c r="CJ40" s="127"/>
    </row>
    <row r="41" spans="2:117" ht="3.75" customHeight="1" x14ac:dyDescent="0.15">
      <c r="B41" s="346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8"/>
      <c r="AD41" s="356"/>
      <c r="AE41" s="357"/>
      <c r="AF41" s="357"/>
      <c r="AG41" s="357"/>
      <c r="AH41" s="357"/>
      <c r="AI41" s="357"/>
      <c r="AJ41" s="357"/>
      <c r="AK41" s="357"/>
      <c r="AL41" s="362"/>
      <c r="AM41" s="362"/>
      <c r="AN41" s="362"/>
      <c r="AO41" s="362"/>
      <c r="AP41" s="362"/>
      <c r="AQ41" s="362"/>
      <c r="AR41" s="362"/>
      <c r="AS41" s="363"/>
      <c r="AT41" s="370"/>
      <c r="AU41" s="371"/>
      <c r="AV41" s="371"/>
      <c r="AW41" s="371"/>
      <c r="AX41" s="371"/>
      <c r="AY41" s="371"/>
      <c r="AZ41" s="372"/>
      <c r="BB41" s="373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374"/>
      <c r="BS41" s="121"/>
      <c r="BT41" s="375"/>
      <c r="BU41" s="387"/>
      <c r="BV41" s="121"/>
      <c r="BW41" s="388"/>
      <c r="BX41" s="120"/>
      <c r="BY41" s="121"/>
      <c r="BZ41" s="122"/>
      <c r="CA41" s="126"/>
      <c r="CB41" s="126"/>
      <c r="CC41" s="126"/>
      <c r="CD41" s="126"/>
      <c r="CE41" s="126"/>
      <c r="CF41" s="126"/>
      <c r="CG41" s="126"/>
      <c r="CH41" s="126"/>
      <c r="CI41" s="126"/>
      <c r="CJ41" s="127"/>
    </row>
    <row r="42" spans="2:117" ht="3.75" customHeight="1" x14ac:dyDescent="0.15">
      <c r="B42" s="346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8"/>
      <c r="AD42" s="395">
        <v>0.1</v>
      </c>
      <c r="AE42" s="396"/>
      <c r="AF42" s="396"/>
      <c r="AG42" s="396"/>
      <c r="AH42" s="396"/>
      <c r="AI42" s="396"/>
      <c r="AJ42" s="396"/>
      <c r="AK42" s="396"/>
      <c r="AL42" s="401">
        <f>SUMIF(AT20:AV38,CN42:CN56,AL20:AS38)+SUMIF(AT74:AV92,CN42:CN56,AL74:AS92)+SUMIF(AT100:AV118,CN42:CN56,AL100:AS118)+SUMIF(AT126:AV144,CN42:CN56,AL126:AS144)</f>
        <v>0</v>
      </c>
      <c r="AM42" s="401"/>
      <c r="AN42" s="401"/>
      <c r="AO42" s="401"/>
      <c r="AP42" s="401"/>
      <c r="AQ42" s="401"/>
      <c r="AR42" s="401"/>
      <c r="AS42" s="402"/>
      <c r="AT42" s="504">
        <f>ROUNDDOWN(AL42*0.1,0)</f>
        <v>0</v>
      </c>
      <c r="AU42" s="505"/>
      <c r="AV42" s="505"/>
      <c r="AW42" s="505"/>
      <c r="AX42" s="505"/>
      <c r="AY42" s="505"/>
      <c r="AZ42" s="506"/>
      <c r="BB42" s="373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374"/>
      <c r="BS42" s="121"/>
      <c r="BT42" s="375"/>
      <c r="BU42" s="387"/>
      <c r="BV42" s="121"/>
      <c r="BW42" s="388"/>
      <c r="BX42" s="120"/>
      <c r="BY42" s="121"/>
      <c r="BZ42" s="122"/>
      <c r="CA42" s="126"/>
      <c r="CB42" s="126"/>
      <c r="CC42" s="126"/>
      <c r="CD42" s="126"/>
      <c r="CE42" s="126"/>
      <c r="CF42" s="126"/>
      <c r="CG42" s="126"/>
      <c r="CH42" s="126"/>
      <c r="CI42" s="126"/>
      <c r="CJ42" s="127"/>
      <c r="CN42" s="20">
        <v>0.1</v>
      </c>
    </row>
    <row r="43" spans="2:117" ht="3.75" customHeight="1" x14ac:dyDescent="0.15">
      <c r="B43" s="346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8"/>
      <c r="AD43" s="397"/>
      <c r="AE43" s="398"/>
      <c r="AF43" s="398"/>
      <c r="AG43" s="398"/>
      <c r="AH43" s="398"/>
      <c r="AI43" s="398"/>
      <c r="AJ43" s="398"/>
      <c r="AK43" s="398"/>
      <c r="AL43" s="403"/>
      <c r="AM43" s="403"/>
      <c r="AN43" s="403"/>
      <c r="AO43" s="403"/>
      <c r="AP43" s="403"/>
      <c r="AQ43" s="403"/>
      <c r="AR43" s="403"/>
      <c r="AS43" s="404"/>
      <c r="AT43" s="507"/>
      <c r="AU43" s="508"/>
      <c r="AV43" s="508"/>
      <c r="AW43" s="508"/>
      <c r="AX43" s="508"/>
      <c r="AY43" s="508"/>
      <c r="AZ43" s="509"/>
      <c r="BB43" s="373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374"/>
      <c r="BS43" s="121"/>
      <c r="BT43" s="375"/>
      <c r="BU43" s="387"/>
      <c r="BV43" s="121"/>
      <c r="BW43" s="388"/>
      <c r="BX43" s="120"/>
      <c r="BY43" s="121"/>
      <c r="BZ43" s="122"/>
      <c r="CA43" s="126"/>
      <c r="CB43" s="126"/>
      <c r="CC43" s="126"/>
      <c r="CD43" s="126"/>
      <c r="CE43" s="126"/>
      <c r="CF43" s="126"/>
      <c r="CG43" s="126"/>
      <c r="CH43" s="126"/>
      <c r="CI43" s="126"/>
      <c r="CJ43" s="127"/>
      <c r="CN43" s="21"/>
    </row>
    <row r="44" spans="2:117" ht="3.75" customHeight="1" x14ac:dyDescent="0.15">
      <c r="B44" s="346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8"/>
      <c r="AD44" s="397"/>
      <c r="AE44" s="398"/>
      <c r="AF44" s="398"/>
      <c r="AG44" s="398"/>
      <c r="AH44" s="398"/>
      <c r="AI44" s="398"/>
      <c r="AJ44" s="398"/>
      <c r="AK44" s="398"/>
      <c r="AL44" s="403"/>
      <c r="AM44" s="403"/>
      <c r="AN44" s="403"/>
      <c r="AO44" s="403"/>
      <c r="AP44" s="403"/>
      <c r="AQ44" s="403"/>
      <c r="AR44" s="403"/>
      <c r="AS44" s="404"/>
      <c r="AT44" s="507"/>
      <c r="AU44" s="508"/>
      <c r="AV44" s="508"/>
      <c r="AW44" s="508"/>
      <c r="AX44" s="508"/>
      <c r="AY44" s="508"/>
      <c r="AZ44" s="509"/>
      <c r="BB44" s="272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65"/>
      <c r="BS44" s="124"/>
      <c r="BT44" s="266"/>
      <c r="BU44" s="269"/>
      <c r="BV44" s="124"/>
      <c r="BW44" s="270"/>
      <c r="BX44" s="123"/>
      <c r="BY44" s="124"/>
      <c r="BZ44" s="125"/>
      <c r="CA44" s="24"/>
      <c r="CB44" s="24"/>
      <c r="CC44" s="24"/>
      <c r="CD44" s="24"/>
      <c r="CE44" s="24"/>
      <c r="CF44" s="24"/>
      <c r="CG44" s="24"/>
      <c r="CH44" s="24"/>
      <c r="CI44" s="24"/>
      <c r="CJ44" s="25"/>
      <c r="CN44" s="21"/>
    </row>
    <row r="45" spans="2:117" ht="3.75" customHeight="1" x14ac:dyDescent="0.15">
      <c r="B45" s="346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8"/>
      <c r="AD45" s="397"/>
      <c r="AE45" s="398"/>
      <c r="AF45" s="398"/>
      <c r="AG45" s="398"/>
      <c r="AH45" s="398"/>
      <c r="AI45" s="398"/>
      <c r="AJ45" s="398"/>
      <c r="AK45" s="398"/>
      <c r="AL45" s="403"/>
      <c r="AM45" s="403"/>
      <c r="AN45" s="403"/>
      <c r="AO45" s="403"/>
      <c r="AP45" s="403"/>
      <c r="AQ45" s="403"/>
      <c r="AR45" s="403"/>
      <c r="AS45" s="404"/>
      <c r="AT45" s="507"/>
      <c r="AU45" s="508"/>
      <c r="AV45" s="508"/>
      <c r="AW45" s="508"/>
      <c r="AX45" s="508"/>
      <c r="AY45" s="508"/>
      <c r="AZ45" s="509"/>
      <c r="BB45" s="271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63"/>
      <c r="BS45" s="118"/>
      <c r="BT45" s="264"/>
      <c r="BU45" s="267"/>
      <c r="BV45" s="118"/>
      <c r="BW45" s="268"/>
      <c r="BX45" s="117"/>
      <c r="BY45" s="118"/>
      <c r="BZ45" s="119"/>
      <c r="CA45" s="22"/>
      <c r="CB45" s="22"/>
      <c r="CC45" s="22"/>
      <c r="CD45" s="22"/>
      <c r="CE45" s="22"/>
      <c r="CF45" s="22"/>
      <c r="CG45" s="22"/>
      <c r="CH45" s="22"/>
      <c r="CI45" s="22"/>
      <c r="CJ45" s="23"/>
      <c r="CN45" s="21"/>
    </row>
    <row r="46" spans="2:117" ht="3.75" customHeight="1" x14ac:dyDescent="0.15">
      <c r="B46" s="346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8"/>
      <c r="AD46" s="399"/>
      <c r="AE46" s="400"/>
      <c r="AF46" s="400"/>
      <c r="AG46" s="400"/>
      <c r="AH46" s="400"/>
      <c r="AI46" s="400"/>
      <c r="AJ46" s="400"/>
      <c r="AK46" s="400"/>
      <c r="AL46" s="405"/>
      <c r="AM46" s="405"/>
      <c r="AN46" s="405"/>
      <c r="AO46" s="405"/>
      <c r="AP46" s="405"/>
      <c r="AQ46" s="405"/>
      <c r="AR46" s="405"/>
      <c r="AS46" s="406"/>
      <c r="AT46" s="510"/>
      <c r="AU46" s="511"/>
      <c r="AV46" s="511"/>
      <c r="AW46" s="511"/>
      <c r="AX46" s="511"/>
      <c r="AY46" s="511"/>
      <c r="AZ46" s="512"/>
      <c r="BB46" s="373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374"/>
      <c r="BS46" s="121"/>
      <c r="BT46" s="375"/>
      <c r="BU46" s="387"/>
      <c r="BV46" s="121"/>
      <c r="BW46" s="388"/>
      <c r="BX46" s="120"/>
      <c r="BY46" s="121"/>
      <c r="BZ46" s="122"/>
      <c r="CA46" s="126"/>
      <c r="CB46" s="126"/>
      <c r="CC46" s="126"/>
      <c r="CD46" s="126"/>
      <c r="CE46" s="126"/>
      <c r="CF46" s="126"/>
      <c r="CG46" s="126"/>
      <c r="CH46" s="126"/>
      <c r="CI46" s="126"/>
      <c r="CJ46" s="127"/>
      <c r="CN46" s="21"/>
    </row>
    <row r="47" spans="2:117" ht="3.75" customHeight="1" x14ac:dyDescent="0.15">
      <c r="B47" s="346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8"/>
      <c r="AD47" s="335" t="s">
        <v>72</v>
      </c>
      <c r="AE47" s="336"/>
      <c r="AF47" s="336"/>
      <c r="AG47" s="336"/>
      <c r="AH47" s="336"/>
      <c r="AI47" s="336"/>
      <c r="AJ47" s="336"/>
      <c r="AK47" s="336"/>
      <c r="AL47" s="320">
        <f>SUMIF(AT20:AV38,CN42:CN56,AL20:AS38)+SUMIF(AT74:AV92,CN42:CN56,AL74:AS92)+SUMIF(AT100:AV118,CN42:CN56,AL100:AS118)+SUMIF(AT126:AV144,CN42:CN56,AL126:AS144)</f>
        <v>0</v>
      </c>
      <c r="AM47" s="320"/>
      <c r="AN47" s="320"/>
      <c r="AO47" s="320"/>
      <c r="AP47" s="320"/>
      <c r="AQ47" s="320"/>
      <c r="AR47" s="320"/>
      <c r="AS47" s="321"/>
      <c r="AT47" s="513">
        <f>ROUNDDOWN(AL47*0.08,0)</f>
        <v>0</v>
      </c>
      <c r="AU47" s="514"/>
      <c r="AV47" s="514"/>
      <c r="AW47" s="514"/>
      <c r="AX47" s="514"/>
      <c r="AY47" s="514"/>
      <c r="AZ47" s="515"/>
      <c r="BB47" s="373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374"/>
      <c r="BS47" s="121"/>
      <c r="BT47" s="375"/>
      <c r="BU47" s="387"/>
      <c r="BV47" s="121"/>
      <c r="BW47" s="388"/>
      <c r="BX47" s="120"/>
      <c r="BY47" s="121"/>
      <c r="BZ47" s="122"/>
      <c r="CA47" s="126"/>
      <c r="CB47" s="126"/>
      <c r="CC47" s="126"/>
      <c r="CD47" s="126"/>
      <c r="CE47" s="126"/>
      <c r="CF47" s="126"/>
      <c r="CG47" s="126"/>
      <c r="CH47" s="126"/>
      <c r="CI47" s="126"/>
      <c r="CJ47" s="127"/>
      <c r="CN47" s="20">
        <v>0.08</v>
      </c>
    </row>
    <row r="48" spans="2:117" ht="3.75" customHeight="1" x14ac:dyDescent="0.15">
      <c r="B48" s="346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8"/>
      <c r="AD48" s="337"/>
      <c r="AE48" s="338"/>
      <c r="AF48" s="338"/>
      <c r="AG48" s="338"/>
      <c r="AH48" s="338"/>
      <c r="AI48" s="338"/>
      <c r="AJ48" s="338"/>
      <c r="AK48" s="338"/>
      <c r="AL48" s="322"/>
      <c r="AM48" s="322"/>
      <c r="AN48" s="322"/>
      <c r="AO48" s="322"/>
      <c r="AP48" s="322"/>
      <c r="AQ48" s="322"/>
      <c r="AR48" s="322"/>
      <c r="AS48" s="323"/>
      <c r="AT48" s="516"/>
      <c r="AU48" s="517"/>
      <c r="AV48" s="517"/>
      <c r="AW48" s="517"/>
      <c r="AX48" s="517"/>
      <c r="AY48" s="517"/>
      <c r="AZ48" s="518"/>
      <c r="BB48" s="373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374"/>
      <c r="BS48" s="121"/>
      <c r="BT48" s="375"/>
      <c r="BU48" s="387"/>
      <c r="BV48" s="121"/>
      <c r="BW48" s="388"/>
      <c r="BX48" s="120"/>
      <c r="BY48" s="121"/>
      <c r="BZ48" s="122"/>
      <c r="CA48" s="126"/>
      <c r="CB48" s="126"/>
      <c r="CC48" s="126"/>
      <c r="CD48" s="126"/>
      <c r="CE48" s="126"/>
      <c r="CF48" s="126"/>
      <c r="CG48" s="126"/>
      <c r="CH48" s="126"/>
      <c r="CI48" s="126"/>
      <c r="CJ48" s="127"/>
      <c r="CN48" s="21"/>
    </row>
    <row r="49" spans="2:92" ht="3.75" customHeight="1" x14ac:dyDescent="0.15">
      <c r="B49" s="346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8"/>
      <c r="AD49" s="337"/>
      <c r="AE49" s="338"/>
      <c r="AF49" s="338"/>
      <c r="AG49" s="338"/>
      <c r="AH49" s="338"/>
      <c r="AI49" s="338"/>
      <c r="AJ49" s="338"/>
      <c r="AK49" s="338"/>
      <c r="AL49" s="322"/>
      <c r="AM49" s="322"/>
      <c r="AN49" s="322"/>
      <c r="AO49" s="322"/>
      <c r="AP49" s="322"/>
      <c r="AQ49" s="322"/>
      <c r="AR49" s="322"/>
      <c r="AS49" s="323"/>
      <c r="AT49" s="516"/>
      <c r="AU49" s="517"/>
      <c r="AV49" s="517"/>
      <c r="AW49" s="517"/>
      <c r="AX49" s="517"/>
      <c r="AY49" s="517"/>
      <c r="AZ49" s="518"/>
      <c r="BB49" s="373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374"/>
      <c r="BS49" s="121"/>
      <c r="BT49" s="375"/>
      <c r="BU49" s="387"/>
      <c r="BV49" s="121"/>
      <c r="BW49" s="388"/>
      <c r="BX49" s="120"/>
      <c r="BY49" s="121"/>
      <c r="BZ49" s="122"/>
      <c r="CA49" s="126"/>
      <c r="CB49" s="126"/>
      <c r="CC49" s="126"/>
      <c r="CD49" s="126"/>
      <c r="CE49" s="126"/>
      <c r="CF49" s="126"/>
      <c r="CG49" s="126"/>
      <c r="CH49" s="126"/>
      <c r="CI49" s="126"/>
      <c r="CJ49" s="127"/>
      <c r="CN49" s="21"/>
    </row>
    <row r="50" spans="2:92" ht="3.75" customHeight="1" x14ac:dyDescent="0.15">
      <c r="B50" s="346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8"/>
      <c r="AD50" s="337"/>
      <c r="AE50" s="338"/>
      <c r="AF50" s="338"/>
      <c r="AG50" s="338"/>
      <c r="AH50" s="338"/>
      <c r="AI50" s="338"/>
      <c r="AJ50" s="338"/>
      <c r="AK50" s="338"/>
      <c r="AL50" s="322"/>
      <c r="AM50" s="322"/>
      <c r="AN50" s="322"/>
      <c r="AO50" s="322"/>
      <c r="AP50" s="322"/>
      <c r="AQ50" s="322"/>
      <c r="AR50" s="322"/>
      <c r="AS50" s="323"/>
      <c r="AT50" s="516"/>
      <c r="AU50" s="517"/>
      <c r="AV50" s="517"/>
      <c r="AW50" s="517"/>
      <c r="AX50" s="517"/>
      <c r="AY50" s="517"/>
      <c r="AZ50" s="518"/>
      <c r="BB50" s="272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65"/>
      <c r="BS50" s="124"/>
      <c r="BT50" s="266"/>
      <c r="BU50" s="269"/>
      <c r="BV50" s="124"/>
      <c r="BW50" s="270"/>
      <c r="BX50" s="123"/>
      <c r="BY50" s="124"/>
      <c r="BZ50" s="125"/>
      <c r="CA50" s="24"/>
      <c r="CB50" s="24"/>
      <c r="CC50" s="24"/>
      <c r="CD50" s="24"/>
      <c r="CE50" s="24"/>
      <c r="CF50" s="24"/>
      <c r="CG50" s="24"/>
      <c r="CH50" s="24"/>
      <c r="CI50" s="24"/>
      <c r="CJ50" s="25"/>
      <c r="CN50" s="21"/>
    </row>
    <row r="51" spans="2:92" ht="3.75" customHeight="1" x14ac:dyDescent="0.15">
      <c r="B51" s="346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8"/>
      <c r="AD51" s="339"/>
      <c r="AE51" s="340"/>
      <c r="AF51" s="340"/>
      <c r="AG51" s="340"/>
      <c r="AH51" s="340"/>
      <c r="AI51" s="340"/>
      <c r="AJ51" s="340"/>
      <c r="AK51" s="340"/>
      <c r="AL51" s="403"/>
      <c r="AM51" s="403"/>
      <c r="AN51" s="403"/>
      <c r="AO51" s="403"/>
      <c r="AP51" s="403"/>
      <c r="AQ51" s="403"/>
      <c r="AR51" s="403"/>
      <c r="AS51" s="404"/>
      <c r="AT51" s="507"/>
      <c r="AU51" s="508"/>
      <c r="AV51" s="508"/>
      <c r="AW51" s="508"/>
      <c r="AX51" s="508"/>
      <c r="AY51" s="508"/>
      <c r="AZ51" s="509"/>
      <c r="BB51" s="271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63"/>
      <c r="BS51" s="118"/>
      <c r="BT51" s="264"/>
      <c r="BU51" s="267"/>
      <c r="BV51" s="118"/>
      <c r="BW51" s="268"/>
      <c r="BX51" s="117"/>
      <c r="BY51" s="118"/>
      <c r="BZ51" s="119"/>
      <c r="CA51" s="22"/>
      <c r="CB51" s="22"/>
      <c r="CC51" s="22"/>
      <c r="CD51" s="22"/>
      <c r="CE51" s="22"/>
      <c r="CF51" s="22"/>
      <c r="CG51" s="22"/>
      <c r="CH51" s="22"/>
      <c r="CI51" s="22"/>
      <c r="CJ51" s="23"/>
      <c r="CN51" s="21"/>
    </row>
    <row r="52" spans="2:92" ht="3.75" customHeight="1" x14ac:dyDescent="0.15">
      <c r="B52" s="346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8"/>
      <c r="AD52" s="432" t="s">
        <v>64</v>
      </c>
      <c r="AE52" s="433"/>
      <c r="AF52" s="433"/>
      <c r="AG52" s="433"/>
      <c r="AH52" s="433"/>
      <c r="AI52" s="433"/>
      <c r="AJ52" s="433"/>
      <c r="AK52" s="433"/>
      <c r="AL52" s="320">
        <f>SUMIF(AT20:AV38,CN42:CN56,AL20:AS38)+SUMIF(AT74:AV92,CN42:CN56,AL74:AS92)+SUMIF(AT100:AV118,CN42:CN56,AL100:AS118)+SUMIF(AT126:AV144,CN42:CN56,AL126:AS144)</f>
        <v>0</v>
      </c>
      <c r="AM52" s="320"/>
      <c r="AN52" s="320"/>
      <c r="AO52" s="320"/>
      <c r="AP52" s="320"/>
      <c r="AQ52" s="320"/>
      <c r="AR52" s="320"/>
      <c r="AS52" s="321"/>
      <c r="AT52" s="495"/>
      <c r="AU52" s="496"/>
      <c r="AV52" s="496"/>
      <c r="AW52" s="496"/>
      <c r="AX52" s="496"/>
      <c r="AY52" s="496"/>
      <c r="AZ52" s="497"/>
      <c r="BB52" s="373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374"/>
      <c r="BS52" s="121"/>
      <c r="BT52" s="375"/>
      <c r="BU52" s="387"/>
      <c r="BV52" s="121"/>
      <c r="BW52" s="388"/>
      <c r="BX52" s="120"/>
      <c r="BY52" s="121"/>
      <c r="BZ52" s="122"/>
      <c r="CA52" s="126"/>
      <c r="CB52" s="126"/>
      <c r="CC52" s="126"/>
      <c r="CD52" s="126"/>
      <c r="CE52" s="126"/>
      <c r="CF52" s="126"/>
      <c r="CG52" s="126"/>
      <c r="CH52" s="126"/>
      <c r="CI52" s="126"/>
      <c r="CJ52" s="127"/>
      <c r="CN52" s="21" t="s">
        <v>88</v>
      </c>
    </row>
    <row r="53" spans="2:92" ht="3.75" customHeight="1" x14ac:dyDescent="0.15">
      <c r="B53" s="346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8"/>
      <c r="AD53" s="434"/>
      <c r="AE53" s="435"/>
      <c r="AF53" s="435"/>
      <c r="AG53" s="435"/>
      <c r="AH53" s="435"/>
      <c r="AI53" s="435"/>
      <c r="AJ53" s="435"/>
      <c r="AK53" s="435"/>
      <c r="AL53" s="322"/>
      <c r="AM53" s="322"/>
      <c r="AN53" s="322"/>
      <c r="AO53" s="322"/>
      <c r="AP53" s="322"/>
      <c r="AQ53" s="322"/>
      <c r="AR53" s="322"/>
      <c r="AS53" s="323"/>
      <c r="AT53" s="498"/>
      <c r="AU53" s="499"/>
      <c r="AV53" s="499"/>
      <c r="AW53" s="499"/>
      <c r="AX53" s="499"/>
      <c r="AY53" s="499"/>
      <c r="AZ53" s="500"/>
      <c r="BB53" s="373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374"/>
      <c r="BS53" s="121"/>
      <c r="BT53" s="375"/>
      <c r="BU53" s="387"/>
      <c r="BV53" s="121"/>
      <c r="BW53" s="388"/>
      <c r="BX53" s="120"/>
      <c r="BY53" s="121"/>
      <c r="BZ53" s="122"/>
      <c r="CA53" s="126"/>
      <c r="CB53" s="126"/>
      <c r="CC53" s="126"/>
      <c r="CD53" s="126"/>
      <c r="CE53" s="126"/>
      <c r="CF53" s="126"/>
      <c r="CG53" s="126"/>
      <c r="CH53" s="126"/>
      <c r="CI53" s="126"/>
      <c r="CJ53" s="127"/>
      <c r="CN53" s="21"/>
    </row>
    <row r="54" spans="2:92" ht="3.75" customHeight="1" x14ac:dyDescent="0.15">
      <c r="B54" s="346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8"/>
      <c r="AD54" s="434"/>
      <c r="AE54" s="435"/>
      <c r="AF54" s="435"/>
      <c r="AG54" s="435"/>
      <c r="AH54" s="435"/>
      <c r="AI54" s="435"/>
      <c r="AJ54" s="435"/>
      <c r="AK54" s="435"/>
      <c r="AL54" s="322"/>
      <c r="AM54" s="322"/>
      <c r="AN54" s="322"/>
      <c r="AO54" s="322"/>
      <c r="AP54" s="322"/>
      <c r="AQ54" s="322"/>
      <c r="AR54" s="322"/>
      <c r="AS54" s="323"/>
      <c r="AT54" s="498"/>
      <c r="AU54" s="499"/>
      <c r="AV54" s="499"/>
      <c r="AW54" s="499"/>
      <c r="AX54" s="499"/>
      <c r="AY54" s="499"/>
      <c r="AZ54" s="500"/>
      <c r="BB54" s="373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374"/>
      <c r="BS54" s="121"/>
      <c r="BT54" s="375"/>
      <c r="BU54" s="387"/>
      <c r="BV54" s="121"/>
      <c r="BW54" s="388"/>
      <c r="BX54" s="120"/>
      <c r="BY54" s="121"/>
      <c r="BZ54" s="122"/>
      <c r="CA54" s="126"/>
      <c r="CB54" s="126"/>
      <c r="CC54" s="126"/>
      <c r="CD54" s="126"/>
      <c r="CE54" s="126"/>
      <c r="CF54" s="126"/>
      <c r="CG54" s="126"/>
      <c r="CH54" s="126"/>
      <c r="CI54" s="126"/>
      <c r="CJ54" s="127"/>
      <c r="CN54" s="21"/>
    </row>
    <row r="55" spans="2:92" ht="3.75" customHeight="1" x14ac:dyDescent="0.15">
      <c r="B55" s="346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8"/>
      <c r="AD55" s="434"/>
      <c r="AE55" s="435"/>
      <c r="AF55" s="435"/>
      <c r="AG55" s="435"/>
      <c r="AH55" s="435"/>
      <c r="AI55" s="435"/>
      <c r="AJ55" s="435"/>
      <c r="AK55" s="435"/>
      <c r="AL55" s="322"/>
      <c r="AM55" s="322"/>
      <c r="AN55" s="322"/>
      <c r="AO55" s="322"/>
      <c r="AP55" s="322"/>
      <c r="AQ55" s="322"/>
      <c r="AR55" s="322"/>
      <c r="AS55" s="323"/>
      <c r="AT55" s="498"/>
      <c r="AU55" s="499"/>
      <c r="AV55" s="499"/>
      <c r="AW55" s="499"/>
      <c r="AX55" s="499"/>
      <c r="AY55" s="499"/>
      <c r="AZ55" s="500"/>
      <c r="BB55" s="373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374"/>
      <c r="BS55" s="121"/>
      <c r="BT55" s="375"/>
      <c r="BU55" s="387"/>
      <c r="BV55" s="121"/>
      <c r="BW55" s="388"/>
      <c r="BX55" s="120"/>
      <c r="BY55" s="121"/>
      <c r="BZ55" s="122"/>
      <c r="CA55" s="126"/>
      <c r="CB55" s="126"/>
      <c r="CC55" s="126"/>
      <c r="CD55" s="126"/>
      <c r="CE55" s="126"/>
      <c r="CF55" s="126"/>
      <c r="CG55" s="126"/>
      <c r="CH55" s="126"/>
      <c r="CI55" s="126"/>
      <c r="CJ55" s="127"/>
      <c r="CN55" s="21"/>
    </row>
    <row r="56" spans="2:92" ht="3.75" customHeight="1" x14ac:dyDescent="0.15">
      <c r="B56" s="349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1"/>
      <c r="AD56" s="436"/>
      <c r="AE56" s="437"/>
      <c r="AF56" s="437"/>
      <c r="AG56" s="437"/>
      <c r="AH56" s="437"/>
      <c r="AI56" s="437"/>
      <c r="AJ56" s="437"/>
      <c r="AK56" s="437"/>
      <c r="AL56" s="324"/>
      <c r="AM56" s="324"/>
      <c r="AN56" s="324"/>
      <c r="AO56" s="324"/>
      <c r="AP56" s="324"/>
      <c r="AQ56" s="324"/>
      <c r="AR56" s="324"/>
      <c r="AS56" s="325"/>
      <c r="AT56" s="501"/>
      <c r="AU56" s="502"/>
      <c r="AV56" s="502"/>
      <c r="AW56" s="502"/>
      <c r="AX56" s="502"/>
      <c r="AY56" s="502"/>
      <c r="AZ56" s="503"/>
      <c r="BB56" s="424"/>
      <c r="BC56" s="341"/>
      <c r="BD56" s="341"/>
      <c r="BE56" s="341"/>
      <c r="BF56" s="341"/>
      <c r="BG56" s="341"/>
      <c r="BH56" s="341"/>
      <c r="BI56" s="341"/>
      <c r="BJ56" s="341"/>
      <c r="BK56" s="341"/>
      <c r="BL56" s="341"/>
      <c r="BM56" s="341"/>
      <c r="BN56" s="341"/>
      <c r="BO56" s="341"/>
      <c r="BP56" s="341"/>
      <c r="BQ56" s="341"/>
      <c r="BR56" s="380"/>
      <c r="BS56" s="381"/>
      <c r="BT56" s="382"/>
      <c r="BU56" s="389"/>
      <c r="BV56" s="381"/>
      <c r="BW56" s="390"/>
      <c r="BX56" s="391"/>
      <c r="BY56" s="381"/>
      <c r="BZ56" s="392"/>
      <c r="CA56" s="341"/>
      <c r="CB56" s="341"/>
      <c r="CC56" s="341"/>
      <c r="CD56" s="341"/>
      <c r="CE56" s="341"/>
      <c r="CF56" s="341"/>
      <c r="CG56" s="341"/>
      <c r="CH56" s="341"/>
      <c r="CI56" s="341"/>
      <c r="CJ56" s="342"/>
      <c r="CN56" s="21"/>
    </row>
    <row r="58" spans="2:92" ht="7.5" customHeight="1" x14ac:dyDescent="0.15">
      <c r="B58" s="425" t="s">
        <v>77</v>
      </c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30" t="s">
        <v>41</v>
      </c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 t="s">
        <v>30</v>
      </c>
      <c r="AR58" s="283"/>
      <c r="AS58" s="283"/>
      <c r="AT58" s="283"/>
      <c r="AU58" s="283"/>
      <c r="AV58" s="283"/>
      <c r="AW58" s="283"/>
      <c r="AX58" s="283"/>
      <c r="AY58" s="283"/>
      <c r="AZ58" s="283"/>
      <c r="BA58" s="283" t="s">
        <v>43</v>
      </c>
      <c r="BB58" s="283"/>
      <c r="BC58" s="283"/>
      <c r="BD58" s="283"/>
      <c r="BE58" s="283"/>
      <c r="BF58" s="283" t="s">
        <v>65</v>
      </c>
      <c r="BG58" s="283"/>
      <c r="BH58" s="283"/>
      <c r="BI58" s="283"/>
      <c r="BJ58" s="283"/>
      <c r="BK58" s="283"/>
      <c r="BL58" s="283"/>
      <c r="BM58" s="283"/>
      <c r="BN58" s="283"/>
      <c r="BO58" s="283"/>
      <c r="BP58" s="283" t="s">
        <v>31</v>
      </c>
      <c r="BQ58" s="283"/>
      <c r="BR58" s="283"/>
      <c r="BS58" s="283"/>
      <c r="BT58" s="283"/>
      <c r="BU58" s="283"/>
      <c r="BV58" s="283"/>
      <c r="BW58" s="283"/>
      <c r="BX58" s="283"/>
      <c r="BY58" s="283"/>
      <c r="BZ58" s="428" t="s">
        <v>32</v>
      </c>
      <c r="CA58" s="428"/>
      <c r="CB58" s="428"/>
      <c r="CC58" s="428"/>
      <c r="CD58" s="428"/>
      <c r="CE58" s="283" t="s">
        <v>33</v>
      </c>
      <c r="CF58" s="283"/>
      <c r="CG58" s="283"/>
      <c r="CH58" s="283"/>
      <c r="CI58" s="283"/>
      <c r="CJ58" s="426"/>
    </row>
    <row r="59" spans="2:92" ht="7.5" customHeight="1" x14ac:dyDescent="0.15"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31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429"/>
      <c r="CA59" s="429"/>
      <c r="CB59" s="429"/>
      <c r="CC59" s="429"/>
      <c r="CD59" s="429"/>
      <c r="CE59" s="284"/>
      <c r="CF59" s="284"/>
      <c r="CG59" s="284"/>
      <c r="CH59" s="284"/>
      <c r="CI59" s="284"/>
      <c r="CJ59" s="427"/>
    </row>
    <row r="60" spans="2:92" ht="7.5" customHeight="1" x14ac:dyDescent="0.15">
      <c r="B60" s="425" t="s">
        <v>78</v>
      </c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373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7"/>
    </row>
    <row r="61" spans="2:92" ht="7.5" customHeight="1" x14ac:dyDescent="0.15"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373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7"/>
    </row>
    <row r="62" spans="2:92" ht="7.5" customHeight="1" x14ac:dyDescent="0.15">
      <c r="B62" s="425" t="s">
        <v>79</v>
      </c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373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7"/>
    </row>
    <row r="63" spans="2:92" s="8" customFormat="1" ht="7.5" customHeight="1" x14ac:dyDescent="0.15"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373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7"/>
    </row>
    <row r="64" spans="2:92" s="8" customFormat="1" ht="7.5" customHeight="1" x14ac:dyDescent="0.15">
      <c r="B64" s="425" t="s">
        <v>80</v>
      </c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373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7"/>
    </row>
    <row r="65" spans="2:114" s="8" customFormat="1" ht="7.5" customHeight="1" x14ac:dyDescent="0.15">
      <c r="B65" s="425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373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7"/>
    </row>
    <row r="66" spans="2:114" s="8" customFormat="1" ht="7.5" customHeight="1" x14ac:dyDescent="0.15">
      <c r="B66" s="425" t="s">
        <v>70</v>
      </c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373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7"/>
    </row>
    <row r="67" spans="2:114" s="8" customFormat="1" ht="7.5" customHeight="1" x14ac:dyDescent="0.15"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4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1"/>
      <c r="AU67" s="341"/>
      <c r="AV67" s="341"/>
      <c r="AW67" s="341"/>
      <c r="AX67" s="341"/>
      <c r="AY67" s="341"/>
      <c r="AZ67" s="341"/>
      <c r="BA67" s="341"/>
      <c r="BB67" s="341"/>
      <c r="BC67" s="341"/>
      <c r="BD67" s="341"/>
      <c r="BE67" s="341"/>
      <c r="BF67" s="341"/>
      <c r="BG67" s="341"/>
      <c r="BH67" s="341"/>
      <c r="BI67" s="341"/>
      <c r="BJ67" s="341"/>
      <c r="BK67" s="341"/>
      <c r="BL67" s="341"/>
      <c r="BM67" s="341"/>
      <c r="BN67" s="341"/>
      <c r="BO67" s="341"/>
      <c r="BP67" s="341"/>
      <c r="BQ67" s="341"/>
      <c r="BR67" s="341"/>
      <c r="BS67" s="341"/>
      <c r="BT67" s="341"/>
      <c r="BU67" s="341"/>
      <c r="BV67" s="341"/>
      <c r="BW67" s="341"/>
      <c r="BX67" s="341"/>
      <c r="BY67" s="341"/>
      <c r="BZ67" s="341"/>
      <c r="CA67" s="341"/>
      <c r="CB67" s="341"/>
      <c r="CC67" s="341"/>
      <c r="CD67" s="341"/>
      <c r="CE67" s="341"/>
      <c r="CF67" s="341"/>
      <c r="CG67" s="341"/>
      <c r="CH67" s="341"/>
      <c r="CI67" s="341"/>
      <c r="CJ67" s="342"/>
    </row>
    <row r="68" spans="2:114" ht="28.5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F68" s="1"/>
      <c r="AG68" s="1"/>
      <c r="AH68" s="1"/>
      <c r="AI68" s="111" t="s">
        <v>0</v>
      </c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2:114" ht="20.100000000000001" customHeight="1" x14ac:dyDescent="0.1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0"/>
      <c r="AF69" s="1"/>
      <c r="AG69" s="1"/>
      <c r="AH69" s="1"/>
      <c r="AI69" s="112" t="s">
        <v>2</v>
      </c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490"/>
      <c r="BU69" s="490"/>
      <c r="BV69" s="490"/>
      <c r="BW69" s="490"/>
      <c r="BX69" s="490"/>
      <c r="BY69" s="114" t="s">
        <v>3</v>
      </c>
      <c r="BZ69" s="114"/>
      <c r="CA69" s="490"/>
      <c r="CB69" s="490"/>
      <c r="CC69" s="490"/>
      <c r="CD69" s="114" t="s">
        <v>4</v>
      </c>
      <c r="CE69" s="114"/>
      <c r="CF69" s="490"/>
      <c r="CG69" s="490"/>
      <c r="CH69" s="490"/>
      <c r="CI69" s="114" t="s">
        <v>5</v>
      </c>
      <c r="CJ69" s="114"/>
    </row>
    <row r="70" spans="2:114" ht="18" customHeight="1" x14ac:dyDescent="0.15">
      <c r="B70" s="11"/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1"/>
      <c r="Q70" s="1"/>
      <c r="R70" s="1"/>
      <c r="S70" s="1"/>
      <c r="T70" s="1"/>
      <c r="U70" s="1"/>
      <c r="V70" s="1"/>
      <c r="W70" s="1"/>
      <c r="X70" s="1"/>
      <c r="Y70" s="1"/>
      <c r="Z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W70" s="1"/>
      <c r="BX70" s="1"/>
      <c r="BY70" s="1"/>
      <c r="BZ70" s="491"/>
      <c r="CA70" s="491"/>
      <c r="CB70" s="116" t="s">
        <v>34</v>
      </c>
      <c r="CC70" s="116"/>
      <c r="CD70" s="116"/>
      <c r="CE70" s="491"/>
      <c r="CF70" s="491"/>
      <c r="CG70" s="116" t="s">
        <v>35</v>
      </c>
      <c r="CH70" s="116"/>
      <c r="CI70" s="116"/>
      <c r="CJ70" s="13"/>
    </row>
    <row r="71" spans="2:114" ht="9.9499999999999993" customHeight="1" x14ac:dyDescent="0.1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0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7"/>
      <c r="BU71" s="7"/>
      <c r="BV71" s="7"/>
      <c r="BW71" s="7"/>
      <c r="BX71" s="7"/>
      <c r="BY71" s="4"/>
      <c r="BZ71" s="4"/>
      <c r="CA71" s="7"/>
      <c r="CB71" s="7"/>
      <c r="CC71" s="7"/>
      <c r="CD71" s="4"/>
      <c r="CE71" s="4"/>
      <c r="CF71" s="7"/>
      <c r="CG71" s="7"/>
      <c r="CH71" s="7"/>
      <c r="CI71" s="4"/>
      <c r="CJ71" s="4"/>
    </row>
    <row r="72" spans="2:114" ht="20.100000000000001" customHeight="1" x14ac:dyDescent="0.15">
      <c r="B72" s="96" t="s">
        <v>10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489"/>
      <c r="N72" s="489"/>
      <c r="O72" s="489"/>
      <c r="P72" s="489"/>
      <c r="Q72" s="489"/>
      <c r="R72" s="489"/>
      <c r="S72" s="489"/>
      <c r="T72" s="489"/>
      <c r="U72" s="489"/>
      <c r="V72" s="489"/>
      <c r="W72" s="489"/>
      <c r="X72" s="489"/>
      <c r="Y72" s="489"/>
      <c r="Z72" s="489"/>
      <c r="AA72" s="489"/>
      <c r="AB72" s="489"/>
      <c r="AC72" s="489"/>
      <c r="AD72" s="489"/>
      <c r="AE72" s="489"/>
      <c r="AF72" s="489"/>
      <c r="AG72" s="489"/>
      <c r="AH72" s="489"/>
      <c r="AI72" s="489"/>
      <c r="AJ72" s="489"/>
      <c r="AK72" s="489"/>
      <c r="AL72" s="489"/>
      <c r="AM72" s="489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96" t="s">
        <v>36</v>
      </c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489"/>
      <c r="BN72" s="489"/>
      <c r="BO72" s="489"/>
      <c r="BP72" s="489"/>
      <c r="BQ72" s="489"/>
      <c r="BR72" s="489"/>
      <c r="BS72" s="489"/>
      <c r="BT72" s="489"/>
      <c r="BU72" s="489"/>
      <c r="BV72" s="489"/>
      <c r="BW72" s="489"/>
      <c r="BX72" s="489"/>
      <c r="BY72" s="489"/>
      <c r="BZ72" s="489"/>
      <c r="CA72" s="489"/>
      <c r="CB72" s="489"/>
      <c r="CC72" s="489"/>
      <c r="CD72" s="489"/>
      <c r="CE72" s="489"/>
    </row>
    <row r="73" spans="2:114" ht="9.9499999999999993" customHeight="1" x14ac:dyDescent="0.15"/>
    <row r="74" spans="2:114" ht="22.5" customHeight="1" x14ac:dyDescent="0.15">
      <c r="B74" s="98" t="s">
        <v>20</v>
      </c>
      <c r="C74" s="99"/>
      <c r="D74" s="99"/>
      <c r="E74" s="99"/>
      <c r="F74" s="99" t="s">
        <v>21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 t="s">
        <v>22</v>
      </c>
      <c r="Z74" s="99"/>
      <c r="AA74" s="99"/>
      <c r="AB74" s="99"/>
      <c r="AC74" s="99"/>
      <c r="AD74" s="99" t="s">
        <v>23</v>
      </c>
      <c r="AE74" s="99"/>
      <c r="AF74" s="99"/>
      <c r="AG74" s="99" t="s">
        <v>24</v>
      </c>
      <c r="AH74" s="99"/>
      <c r="AI74" s="99"/>
      <c r="AJ74" s="99"/>
      <c r="AK74" s="99"/>
      <c r="AL74" s="99" t="s">
        <v>73</v>
      </c>
      <c r="AM74" s="99"/>
      <c r="AN74" s="99"/>
      <c r="AO74" s="99"/>
      <c r="AP74" s="99"/>
      <c r="AQ74" s="99"/>
      <c r="AR74" s="99"/>
      <c r="AS74" s="100"/>
      <c r="AT74" s="101" t="s">
        <v>87</v>
      </c>
      <c r="AU74" s="102"/>
      <c r="AV74" s="103"/>
      <c r="AW74" s="104" t="s">
        <v>29</v>
      </c>
      <c r="AX74" s="104"/>
      <c r="AY74" s="104"/>
      <c r="AZ74" s="105"/>
      <c r="BA74" s="8"/>
      <c r="BB74" s="106" t="s">
        <v>26</v>
      </c>
      <c r="BC74" s="107"/>
      <c r="BD74" s="108"/>
      <c r="BE74" s="109" t="s">
        <v>27</v>
      </c>
      <c r="BF74" s="107"/>
      <c r="BG74" s="107"/>
      <c r="BH74" s="107"/>
      <c r="BI74" s="107"/>
      <c r="BJ74" s="107"/>
      <c r="BK74" s="107"/>
      <c r="BL74" s="108"/>
      <c r="BM74" s="109" t="s">
        <v>28</v>
      </c>
      <c r="BN74" s="107"/>
      <c r="BO74" s="107"/>
      <c r="BP74" s="107"/>
      <c r="BQ74" s="108"/>
      <c r="BR74" s="109" t="s">
        <v>25</v>
      </c>
      <c r="BS74" s="107"/>
      <c r="BT74" s="107"/>
      <c r="BU74" s="107"/>
      <c r="BV74" s="107"/>
      <c r="BW74" s="107"/>
      <c r="BX74" s="107"/>
      <c r="BY74" s="107"/>
      <c r="BZ74" s="108"/>
      <c r="CA74" s="107" t="s">
        <v>29</v>
      </c>
      <c r="CB74" s="107"/>
      <c r="CC74" s="107"/>
      <c r="CD74" s="107"/>
      <c r="CE74" s="107"/>
      <c r="CF74" s="107"/>
      <c r="CG74" s="107"/>
      <c r="CH74" s="107"/>
      <c r="CI74" s="107"/>
      <c r="CJ74" s="110"/>
    </row>
    <row r="75" spans="2:114" ht="23.1" customHeight="1" x14ac:dyDescent="0.15">
      <c r="B75" s="479"/>
      <c r="C75" s="480"/>
      <c r="D75" s="481"/>
      <c r="E75" s="482"/>
      <c r="F75" s="483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53"/>
      <c r="Z75" s="454"/>
      <c r="AA75" s="454"/>
      <c r="AB75" s="454"/>
      <c r="AC75" s="455"/>
      <c r="AD75" s="484"/>
      <c r="AE75" s="484"/>
      <c r="AF75" s="484"/>
      <c r="AG75" s="453"/>
      <c r="AH75" s="454"/>
      <c r="AI75" s="454"/>
      <c r="AJ75" s="454"/>
      <c r="AK75" s="455"/>
      <c r="AL75" s="456"/>
      <c r="AM75" s="457"/>
      <c r="AN75" s="457"/>
      <c r="AO75" s="457"/>
      <c r="AP75" s="457"/>
      <c r="AQ75" s="457"/>
      <c r="AR75" s="457"/>
      <c r="AS75" s="458"/>
      <c r="AT75" s="485"/>
      <c r="AU75" s="486"/>
      <c r="AV75" s="484"/>
      <c r="AW75" s="487"/>
      <c r="AX75" s="487"/>
      <c r="AY75" s="487"/>
      <c r="AZ75" s="488"/>
      <c r="BA75" s="8"/>
      <c r="BB75" s="79"/>
      <c r="BC75" s="80"/>
      <c r="BD75" s="81"/>
      <c r="BE75" s="82"/>
      <c r="BF75" s="80"/>
      <c r="BG75" s="80"/>
      <c r="BH75" s="80"/>
      <c r="BI75" s="80"/>
      <c r="BJ75" s="80"/>
      <c r="BK75" s="80"/>
      <c r="BL75" s="81"/>
      <c r="BM75" s="82"/>
      <c r="BN75" s="80"/>
      <c r="BO75" s="80"/>
      <c r="BP75" s="80"/>
      <c r="BQ75" s="81"/>
      <c r="BR75" s="82"/>
      <c r="BS75" s="80"/>
      <c r="BT75" s="83"/>
      <c r="BU75" s="84"/>
      <c r="BV75" s="80"/>
      <c r="BW75" s="83"/>
      <c r="BX75" s="84"/>
      <c r="BY75" s="80"/>
      <c r="BZ75" s="81"/>
      <c r="CA75" s="82"/>
      <c r="CB75" s="80"/>
      <c r="CC75" s="80"/>
      <c r="CD75" s="80"/>
      <c r="CE75" s="80"/>
      <c r="CF75" s="80"/>
      <c r="CG75" s="80"/>
      <c r="CH75" s="80"/>
      <c r="CI75" s="80"/>
      <c r="CJ75" s="85"/>
      <c r="CO75" s="14" t="str">
        <f t="shared" ref="CO75:CO92" si="9">IF(OR(AND(AL75="",AT75&lt;&gt;""),AND(AL75&lt;&gt;"",AT75="")),"※未入力の項目があります","")</f>
        <v/>
      </c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2:114" ht="23.1" customHeight="1" x14ac:dyDescent="0.15">
      <c r="B76" s="448"/>
      <c r="C76" s="449"/>
      <c r="D76" s="450"/>
      <c r="E76" s="451"/>
      <c r="F76" s="452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2"/>
      <c r="R76" s="452"/>
      <c r="S76" s="452"/>
      <c r="T76" s="452"/>
      <c r="U76" s="452"/>
      <c r="V76" s="452"/>
      <c r="W76" s="452"/>
      <c r="X76" s="452"/>
      <c r="Y76" s="492"/>
      <c r="Z76" s="493"/>
      <c r="AA76" s="493"/>
      <c r="AB76" s="493"/>
      <c r="AC76" s="494"/>
      <c r="AD76" s="475"/>
      <c r="AE76" s="475"/>
      <c r="AF76" s="475"/>
      <c r="AG76" s="453"/>
      <c r="AH76" s="454"/>
      <c r="AI76" s="454"/>
      <c r="AJ76" s="454"/>
      <c r="AK76" s="455"/>
      <c r="AL76" s="456"/>
      <c r="AM76" s="457"/>
      <c r="AN76" s="457"/>
      <c r="AO76" s="457"/>
      <c r="AP76" s="457"/>
      <c r="AQ76" s="457"/>
      <c r="AR76" s="457"/>
      <c r="AS76" s="458"/>
      <c r="AT76" s="470"/>
      <c r="AU76" s="471"/>
      <c r="AV76" s="472"/>
      <c r="AW76" s="473"/>
      <c r="AX76" s="473"/>
      <c r="AY76" s="473"/>
      <c r="AZ76" s="474"/>
      <c r="BA76" s="8"/>
      <c r="BB76" s="77"/>
      <c r="BC76" s="43"/>
      <c r="BD76" s="46"/>
      <c r="BE76" s="42"/>
      <c r="BF76" s="43"/>
      <c r="BG76" s="43"/>
      <c r="BH76" s="43"/>
      <c r="BI76" s="43"/>
      <c r="BJ76" s="43"/>
      <c r="BK76" s="43"/>
      <c r="BL76" s="46"/>
      <c r="BM76" s="42"/>
      <c r="BN76" s="43"/>
      <c r="BO76" s="43"/>
      <c r="BP76" s="43"/>
      <c r="BQ76" s="46"/>
      <c r="BR76" s="42"/>
      <c r="BS76" s="43"/>
      <c r="BT76" s="45"/>
      <c r="BU76" s="44"/>
      <c r="BV76" s="43"/>
      <c r="BW76" s="45"/>
      <c r="BX76" s="44"/>
      <c r="BY76" s="43"/>
      <c r="BZ76" s="46"/>
      <c r="CA76" s="42"/>
      <c r="CB76" s="43"/>
      <c r="CC76" s="43"/>
      <c r="CD76" s="43"/>
      <c r="CE76" s="43"/>
      <c r="CF76" s="43"/>
      <c r="CG76" s="43"/>
      <c r="CH76" s="43"/>
      <c r="CI76" s="43"/>
      <c r="CJ76" s="78"/>
      <c r="CO76" s="14" t="str">
        <f t="shared" si="9"/>
        <v/>
      </c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2:114" ht="23.1" customHeight="1" x14ac:dyDescent="0.15">
      <c r="B77" s="448"/>
      <c r="C77" s="449"/>
      <c r="D77" s="450"/>
      <c r="E77" s="451"/>
      <c r="F77" s="452"/>
      <c r="G77" s="452"/>
      <c r="H77" s="452"/>
      <c r="I77" s="452"/>
      <c r="J77" s="452"/>
      <c r="K77" s="452"/>
      <c r="L77" s="452"/>
      <c r="M77" s="452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492"/>
      <c r="Z77" s="493"/>
      <c r="AA77" s="493"/>
      <c r="AB77" s="493"/>
      <c r="AC77" s="494"/>
      <c r="AD77" s="475"/>
      <c r="AE77" s="475"/>
      <c r="AF77" s="475"/>
      <c r="AG77" s="453"/>
      <c r="AH77" s="454"/>
      <c r="AI77" s="454"/>
      <c r="AJ77" s="454"/>
      <c r="AK77" s="455"/>
      <c r="AL77" s="476"/>
      <c r="AM77" s="477"/>
      <c r="AN77" s="477"/>
      <c r="AO77" s="477"/>
      <c r="AP77" s="477"/>
      <c r="AQ77" s="477"/>
      <c r="AR77" s="477"/>
      <c r="AS77" s="478"/>
      <c r="AT77" s="470"/>
      <c r="AU77" s="471"/>
      <c r="AV77" s="472"/>
      <c r="AW77" s="473"/>
      <c r="AX77" s="473"/>
      <c r="AY77" s="473"/>
      <c r="AZ77" s="474"/>
      <c r="BA77" s="8"/>
      <c r="BB77" s="77"/>
      <c r="BC77" s="43"/>
      <c r="BD77" s="46"/>
      <c r="BE77" s="42"/>
      <c r="BF77" s="43"/>
      <c r="BG77" s="43"/>
      <c r="BH77" s="43"/>
      <c r="BI77" s="43"/>
      <c r="BJ77" s="43"/>
      <c r="BK77" s="43"/>
      <c r="BL77" s="46"/>
      <c r="BM77" s="42"/>
      <c r="BN77" s="43"/>
      <c r="BO77" s="43"/>
      <c r="BP77" s="43"/>
      <c r="BQ77" s="46"/>
      <c r="BR77" s="42"/>
      <c r="BS77" s="43"/>
      <c r="BT77" s="45"/>
      <c r="BU77" s="44"/>
      <c r="BV77" s="43"/>
      <c r="BW77" s="45"/>
      <c r="BX77" s="44"/>
      <c r="BY77" s="43"/>
      <c r="BZ77" s="46"/>
      <c r="CA77" s="42"/>
      <c r="CB77" s="43"/>
      <c r="CC77" s="43"/>
      <c r="CD77" s="43"/>
      <c r="CE77" s="43"/>
      <c r="CF77" s="43"/>
      <c r="CG77" s="43"/>
      <c r="CH77" s="43"/>
      <c r="CI77" s="43"/>
      <c r="CJ77" s="78"/>
      <c r="CO77" s="14" t="str">
        <f t="shared" si="9"/>
        <v/>
      </c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2:114" ht="23.1" customHeight="1" x14ac:dyDescent="0.15">
      <c r="B78" s="448"/>
      <c r="C78" s="449"/>
      <c r="D78" s="450"/>
      <c r="E78" s="451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3"/>
      <c r="Z78" s="454"/>
      <c r="AA78" s="454"/>
      <c r="AB78" s="454"/>
      <c r="AC78" s="455"/>
      <c r="AD78" s="475"/>
      <c r="AE78" s="475"/>
      <c r="AF78" s="475"/>
      <c r="AG78" s="453"/>
      <c r="AH78" s="454"/>
      <c r="AI78" s="454"/>
      <c r="AJ78" s="454"/>
      <c r="AK78" s="455"/>
      <c r="AL78" s="456"/>
      <c r="AM78" s="457"/>
      <c r="AN78" s="457"/>
      <c r="AO78" s="457"/>
      <c r="AP78" s="457"/>
      <c r="AQ78" s="457"/>
      <c r="AR78" s="457"/>
      <c r="AS78" s="458"/>
      <c r="AT78" s="470"/>
      <c r="AU78" s="471"/>
      <c r="AV78" s="472"/>
      <c r="AW78" s="473"/>
      <c r="AX78" s="473"/>
      <c r="AY78" s="473"/>
      <c r="AZ78" s="474"/>
      <c r="BA78" s="8"/>
      <c r="BB78" s="77"/>
      <c r="BC78" s="43"/>
      <c r="BD78" s="46"/>
      <c r="BE78" s="42"/>
      <c r="BF78" s="43"/>
      <c r="BG78" s="43"/>
      <c r="BH78" s="43"/>
      <c r="BI78" s="43"/>
      <c r="BJ78" s="43"/>
      <c r="BK78" s="43"/>
      <c r="BL78" s="46"/>
      <c r="BM78" s="42"/>
      <c r="BN78" s="43"/>
      <c r="BO78" s="43"/>
      <c r="BP78" s="43"/>
      <c r="BQ78" s="46"/>
      <c r="BR78" s="42"/>
      <c r="BS78" s="43"/>
      <c r="BT78" s="45"/>
      <c r="BU78" s="44"/>
      <c r="BV78" s="43"/>
      <c r="BW78" s="45"/>
      <c r="BX78" s="44"/>
      <c r="BY78" s="43"/>
      <c r="BZ78" s="46"/>
      <c r="CA78" s="42"/>
      <c r="CB78" s="43"/>
      <c r="CC78" s="43"/>
      <c r="CD78" s="43"/>
      <c r="CE78" s="43"/>
      <c r="CF78" s="43"/>
      <c r="CG78" s="43"/>
      <c r="CH78" s="43"/>
      <c r="CI78" s="43"/>
      <c r="CJ78" s="78"/>
      <c r="CO78" s="14" t="str">
        <f t="shared" si="9"/>
        <v/>
      </c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2:114" ht="23.1" customHeight="1" x14ac:dyDescent="0.15">
      <c r="B79" s="448"/>
      <c r="C79" s="449"/>
      <c r="D79" s="450"/>
      <c r="E79" s="451"/>
      <c r="F79" s="452"/>
      <c r="G79" s="452"/>
      <c r="H79" s="452"/>
      <c r="I79" s="452"/>
      <c r="J79" s="452"/>
      <c r="K79" s="452"/>
      <c r="L79" s="452"/>
      <c r="M79" s="452"/>
      <c r="N79" s="452"/>
      <c r="O79" s="452"/>
      <c r="P79" s="452"/>
      <c r="Q79" s="452"/>
      <c r="R79" s="452"/>
      <c r="S79" s="452"/>
      <c r="T79" s="452"/>
      <c r="U79" s="452"/>
      <c r="V79" s="452"/>
      <c r="W79" s="452"/>
      <c r="X79" s="452"/>
      <c r="Y79" s="453"/>
      <c r="Z79" s="454"/>
      <c r="AA79" s="454"/>
      <c r="AB79" s="454"/>
      <c r="AC79" s="455"/>
      <c r="AD79" s="475"/>
      <c r="AE79" s="475"/>
      <c r="AF79" s="475"/>
      <c r="AG79" s="453"/>
      <c r="AH79" s="454"/>
      <c r="AI79" s="454"/>
      <c r="AJ79" s="454"/>
      <c r="AK79" s="455"/>
      <c r="AL79" s="456"/>
      <c r="AM79" s="457"/>
      <c r="AN79" s="457"/>
      <c r="AO79" s="457"/>
      <c r="AP79" s="457"/>
      <c r="AQ79" s="457"/>
      <c r="AR79" s="457"/>
      <c r="AS79" s="458"/>
      <c r="AT79" s="470"/>
      <c r="AU79" s="471"/>
      <c r="AV79" s="472"/>
      <c r="AW79" s="473"/>
      <c r="AX79" s="473"/>
      <c r="AY79" s="473"/>
      <c r="AZ79" s="474"/>
      <c r="BA79" s="8"/>
      <c r="BB79" s="77"/>
      <c r="BC79" s="43"/>
      <c r="BD79" s="46"/>
      <c r="BE79" s="42"/>
      <c r="BF79" s="43"/>
      <c r="BG79" s="43"/>
      <c r="BH79" s="43"/>
      <c r="BI79" s="43"/>
      <c r="BJ79" s="43"/>
      <c r="BK79" s="43"/>
      <c r="BL79" s="46"/>
      <c r="BM79" s="42"/>
      <c r="BN79" s="43"/>
      <c r="BO79" s="43"/>
      <c r="BP79" s="43"/>
      <c r="BQ79" s="46"/>
      <c r="BR79" s="42"/>
      <c r="BS79" s="43"/>
      <c r="BT79" s="45"/>
      <c r="BU79" s="44"/>
      <c r="BV79" s="43"/>
      <c r="BW79" s="45"/>
      <c r="BX79" s="44"/>
      <c r="BY79" s="43"/>
      <c r="BZ79" s="46"/>
      <c r="CA79" s="42"/>
      <c r="CB79" s="43"/>
      <c r="CC79" s="43"/>
      <c r="CD79" s="43"/>
      <c r="CE79" s="43"/>
      <c r="CF79" s="43"/>
      <c r="CG79" s="43"/>
      <c r="CH79" s="43"/>
      <c r="CI79" s="43"/>
      <c r="CJ79" s="78"/>
      <c r="CO79" s="14" t="str">
        <f t="shared" si="9"/>
        <v/>
      </c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2:114" ht="23.1" customHeight="1" x14ac:dyDescent="0.15">
      <c r="B80" s="448"/>
      <c r="C80" s="449"/>
      <c r="D80" s="450"/>
      <c r="E80" s="451"/>
      <c r="F80" s="452"/>
      <c r="G80" s="452"/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52"/>
      <c r="X80" s="452"/>
      <c r="Y80" s="453"/>
      <c r="Z80" s="454"/>
      <c r="AA80" s="454"/>
      <c r="AB80" s="454"/>
      <c r="AC80" s="455"/>
      <c r="AD80" s="475"/>
      <c r="AE80" s="475"/>
      <c r="AF80" s="475"/>
      <c r="AG80" s="453"/>
      <c r="AH80" s="454"/>
      <c r="AI80" s="454"/>
      <c r="AJ80" s="454"/>
      <c r="AK80" s="455"/>
      <c r="AL80" s="456"/>
      <c r="AM80" s="457"/>
      <c r="AN80" s="457"/>
      <c r="AO80" s="457"/>
      <c r="AP80" s="457"/>
      <c r="AQ80" s="457"/>
      <c r="AR80" s="457"/>
      <c r="AS80" s="458"/>
      <c r="AT80" s="470"/>
      <c r="AU80" s="471"/>
      <c r="AV80" s="472"/>
      <c r="AW80" s="473"/>
      <c r="AX80" s="473"/>
      <c r="AY80" s="473"/>
      <c r="AZ80" s="474"/>
      <c r="BA80" s="8"/>
      <c r="BB80" s="77"/>
      <c r="BC80" s="43"/>
      <c r="BD80" s="46"/>
      <c r="BE80" s="42"/>
      <c r="BF80" s="43"/>
      <c r="BG80" s="43"/>
      <c r="BH80" s="43"/>
      <c r="BI80" s="43"/>
      <c r="BJ80" s="43"/>
      <c r="BK80" s="43"/>
      <c r="BL80" s="46"/>
      <c r="BM80" s="42"/>
      <c r="BN80" s="43"/>
      <c r="BO80" s="43"/>
      <c r="BP80" s="43"/>
      <c r="BQ80" s="46"/>
      <c r="BR80" s="42"/>
      <c r="BS80" s="43"/>
      <c r="BT80" s="45"/>
      <c r="BU80" s="44"/>
      <c r="BV80" s="43"/>
      <c r="BW80" s="45"/>
      <c r="BX80" s="44"/>
      <c r="BY80" s="43"/>
      <c r="BZ80" s="46"/>
      <c r="CA80" s="42"/>
      <c r="CB80" s="43"/>
      <c r="CC80" s="43"/>
      <c r="CD80" s="43"/>
      <c r="CE80" s="43"/>
      <c r="CF80" s="43"/>
      <c r="CG80" s="43"/>
      <c r="CH80" s="43"/>
      <c r="CI80" s="43"/>
      <c r="CJ80" s="78"/>
      <c r="CO80" s="14" t="str">
        <f t="shared" si="9"/>
        <v/>
      </c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2:114" ht="23.1" customHeight="1" x14ac:dyDescent="0.15">
      <c r="B81" s="448"/>
      <c r="C81" s="449"/>
      <c r="D81" s="450"/>
      <c r="E81" s="451"/>
      <c r="F81" s="452"/>
      <c r="G81" s="452"/>
      <c r="H81" s="452"/>
      <c r="I81" s="452"/>
      <c r="J81" s="452"/>
      <c r="K81" s="452"/>
      <c r="L81" s="452"/>
      <c r="M81" s="452"/>
      <c r="N81" s="452"/>
      <c r="O81" s="452"/>
      <c r="P81" s="452"/>
      <c r="Q81" s="452"/>
      <c r="R81" s="452"/>
      <c r="S81" s="452"/>
      <c r="T81" s="452"/>
      <c r="U81" s="452"/>
      <c r="V81" s="452"/>
      <c r="W81" s="452"/>
      <c r="X81" s="452"/>
      <c r="Y81" s="453"/>
      <c r="Z81" s="454"/>
      <c r="AA81" s="454"/>
      <c r="AB81" s="454"/>
      <c r="AC81" s="455"/>
      <c r="AD81" s="475"/>
      <c r="AE81" s="475"/>
      <c r="AF81" s="475"/>
      <c r="AG81" s="453"/>
      <c r="AH81" s="454"/>
      <c r="AI81" s="454"/>
      <c r="AJ81" s="454"/>
      <c r="AK81" s="455"/>
      <c r="AL81" s="456"/>
      <c r="AM81" s="457"/>
      <c r="AN81" s="457"/>
      <c r="AO81" s="457"/>
      <c r="AP81" s="457"/>
      <c r="AQ81" s="457"/>
      <c r="AR81" s="457"/>
      <c r="AS81" s="458"/>
      <c r="AT81" s="470"/>
      <c r="AU81" s="471"/>
      <c r="AV81" s="472"/>
      <c r="AW81" s="473"/>
      <c r="AX81" s="473"/>
      <c r="AY81" s="473"/>
      <c r="AZ81" s="474"/>
      <c r="BA81" s="8"/>
      <c r="BB81" s="77"/>
      <c r="BC81" s="43"/>
      <c r="BD81" s="46"/>
      <c r="BE81" s="42"/>
      <c r="BF81" s="43"/>
      <c r="BG81" s="43"/>
      <c r="BH81" s="43"/>
      <c r="BI81" s="43"/>
      <c r="BJ81" s="43"/>
      <c r="BK81" s="43"/>
      <c r="BL81" s="46"/>
      <c r="BM81" s="42"/>
      <c r="BN81" s="43"/>
      <c r="BO81" s="43"/>
      <c r="BP81" s="43"/>
      <c r="BQ81" s="46"/>
      <c r="BR81" s="42"/>
      <c r="BS81" s="43"/>
      <c r="BT81" s="45"/>
      <c r="BU81" s="44"/>
      <c r="BV81" s="43"/>
      <c r="BW81" s="45"/>
      <c r="BX81" s="44"/>
      <c r="BY81" s="43"/>
      <c r="BZ81" s="46"/>
      <c r="CA81" s="42"/>
      <c r="CB81" s="43"/>
      <c r="CC81" s="43"/>
      <c r="CD81" s="43"/>
      <c r="CE81" s="43"/>
      <c r="CF81" s="43"/>
      <c r="CG81" s="43"/>
      <c r="CH81" s="43"/>
      <c r="CI81" s="43"/>
      <c r="CJ81" s="78"/>
      <c r="CO81" s="14" t="str">
        <f t="shared" si="9"/>
        <v/>
      </c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2:114" ht="23.1" customHeight="1" x14ac:dyDescent="0.15">
      <c r="B82" s="448"/>
      <c r="C82" s="449"/>
      <c r="D82" s="450"/>
      <c r="E82" s="451"/>
      <c r="F82" s="452"/>
      <c r="G82" s="452"/>
      <c r="H82" s="452"/>
      <c r="I82" s="452"/>
      <c r="J82" s="452"/>
      <c r="K82" s="452"/>
      <c r="L82" s="452"/>
      <c r="M82" s="452"/>
      <c r="N82" s="452"/>
      <c r="O82" s="452"/>
      <c r="P82" s="452"/>
      <c r="Q82" s="452"/>
      <c r="R82" s="452"/>
      <c r="S82" s="452"/>
      <c r="T82" s="452"/>
      <c r="U82" s="452"/>
      <c r="V82" s="452"/>
      <c r="W82" s="452"/>
      <c r="X82" s="452"/>
      <c r="Y82" s="453"/>
      <c r="Z82" s="454"/>
      <c r="AA82" s="454"/>
      <c r="AB82" s="454"/>
      <c r="AC82" s="455"/>
      <c r="AD82" s="475"/>
      <c r="AE82" s="475"/>
      <c r="AF82" s="475"/>
      <c r="AG82" s="453"/>
      <c r="AH82" s="454"/>
      <c r="AI82" s="454"/>
      <c r="AJ82" s="454"/>
      <c r="AK82" s="455"/>
      <c r="AL82" s="456"/>
      <c r="AM82" s="457"/>
      <c r="AN82" s="457"/>
      <c r="AO82" s="457"/>
      <c r="AP82" s="457"/>
      <c r="AQ82" s="457"/>
      <c r="AR82" s="457"/>
      <c r="AS82" s="458"/>
      <c r="AT82" s="470"/>
      <c r="AU82" s="471"/>
      <c r="AV82" s="472"/>
      <c r="AW82" s="473"/>
      <c r="AX82" s="473"/>
      <c r="AY82" s="473"/>
      <c r="AZ82" s="474"/>
      <c r="BA82" s="8"/>
      <c r="BB82" s="77"/>
      <c r="BC82" s="43"/>
      <c r="BD82" s="46"/>
      <c r="BE82" s="42"/>
      <c r="BF82" s="43"/>
      <c r="BG82" s="43"/>
      <c r="BH82" s="43"/>
      <c r="BI82" s="43"/>
      <c r="BJ82" s="43"/>
      <c r="BK82" s="43"/>
      <c r="BL82" s="46"/>
      <c r="BM82" s="42"/>
      <c r="BN82" s="43"/>
      <c r="BO82" s="43"/>
      <c r="BP82" s="43"/>
      <c r="BQ82" s="46"/>
      <c r="BR82" s="42"/>
      <c r="BS82" s="43"/>
      <c r="BT82" s="45"/>
      <c r="BU82" s="44"/>
      <c r="BV82" s="43"/>
      <c r="BW82" s="45"/>
      <c r="BX82" s="44"/>
      <c r="BY82" s="43"/>
      <c r="BZ82" s="46"/>
      <c r="CA82" s="42"/>
      <c r="CB82" s="43"/>
      <c r="CC82" s="43"/>
      <c r="CD82" s="43"/>
      <c r="CE82" s="43"/>
      <c r="CF82" s="43"/>
      <c r="CG82" s="43"/>
      <c r="CH82" s="43"/>
      <c r="CI82" s="43"/>
      <c r="CJ82" s="78"/>
      <c r="CO82" s="14" t="str">
        <f t="shared" si="9"/>
        <v/>
      </c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2:114" ht="23.1" customHeight="1" x14ac:dyDescent="0.15">
      <c r="B83" s="448"/>
      <c r="C83" s="449"/>
      <c r="D83" s="450"/>
      <c r="E83" s="451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2"/>
      <c r="Q83" s="452"/>
      <c r="R83" s="452"/>
      <c r="S83" s="452"/>
      <c r="T83" s="452"/>
      <c r="U83" s="452"/>
      <c r="V83" s="452"/>
      <c r="W83" s="452"/>
      <c r="X83" s="452"/>
      <c r="Y83" s="453"/>
      <c r="Z83" s="454"/>
      <c r="AA83" s="454"/>
      <c r="AB83" s="454"/>
      <c r="AC83" s="455"/>
      <c r="AD83" s="475"/>
      <c r="AE83" s="475"/>
      <c r="AF83" s="475"/>
      <c r="AG83" s="453"/>
      <c r="AH83" s="454"/>
      <c r="AI83" s="454"/>
      <c r="AJ83" s="454"/>
      <c r="AK83" s="455"/>
      <c r="AL83" s="456"/>
      <c r="AM83" s="457"/>
      <c r="AN83" s="457"/>
      <c r="AO83" s="457"/>
      <c r="AP83" s="457"/>
      <c r="AQ83" s="457"/>
      <c r="AR83" s="457"/>
      <c r="AS83" s="458"/>
      <c r="AT83" s="470"/>
      <c r="AU83" s="471"/>
      <c r="AV83" s="472"/>
      <c r="AW83" s="473"/>
      <c r="AX83" s="473"/>
      <c r="AY83" s="473"/>
      <c r="AZ83" s="474"/>
      <c r="BA83" s="8"/>
      <c r="BB83" s="77"/>
      <c r="BC83" s="43"/>
      <c r="BD83" s="46"/>
      <c r="BE83" s="42"/>
      <c r="BF83" s="43"/>
      <c r="BG83" s="43"/>
      <c r="BH83" s="43"/>
      <c r="BI83" s="43"/>
      <c r="BJ83" s="43"/>
      <c r="BK83" s="43"/>
      <c r="BL83" s="46"/>
      <c r="BM83" s="42"/>
      <c r="BN83" s="43"/>
      <c r="BO83" s="43"/>
      <c r="BP83" s="43"/>
      <c r="BQ83" s="46"/>
      <c r="BR83" s="42"/>
      <c r="BS83" s="43"/>
      <c r="BT83" s="45"/>
      <c r="BU83" s="44"/>
      <c r="BV83" s="43"/>
      <c r="BW83" s="45"/>
      <c r="BX83" s="44"/>
      <c r="BY83" s="43"/>
      <c r="BZ83" s="46"/>
      <c r="CA83" s="42"/>
      <c r="CB83" s="43"/>
      <c r="CC83" s="43"/>
      <c r="CD83" s="43"/>
      <c r="CE83" s="43"/>
      <c r="CF83" s="43"/>
      <c r="CG83" s="43"/>
      <c r="CH83" s="43"/>
      <c r="CI83" s="43"/>
      <c r="CJ83" s="78"/>
      <c r="CO83" s="14" t="str">
        <f t="shared" si="9"/>
        <v/>
      </c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2:114" ht="23.1" customHeight="1" x14ac:dyDescent="0.15">
      <c r="B84" s="448"/>
      <c r="C84" s="449"/>
      <c r="D84" s="450"/>
      <c r="E84" s="451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453"/>
      <c r="Z84" s="454"/>
      <c r="AA84" s="454"/>
      <c r="AB84" s="454"/>
      <c r="AC84" s="455"/>
      <c r="AD84" s="475"/>
      <c r="AE84" s="475"/>
      <c r="AF84" s="475"/>
      <c r="AG84" s="453"/>
      <c r="AH84" s="454"/>
      <c r="AI84" s="454"/>
      <c r="AJ84" s="454"/>
      <c r="AK84" s="455"/>
      <c r="AL84" s="456"/>
      <c r="AM84" s="457"/>
      <c r="AN84" s="457"/>
      <c r="AO84" s="457"/>
      <c r="AP84" s="457"/>
      <c r="AQ84" s="457"/>
      <c r="AR84" s="457"/>
      <c r="AS84" s="458"/>
      <c r="AT84" s="470"/>
      <c r="AU84" s="471"/>
      <c r="AV84" s="472"/>
      <c r="AW84" s="473"/>
      <c r="AX84" s="473"/>
      <c r="AY84" s="473"/>
      <c r="AZ84" s="474"/>
      <c r="BA84" s="8"/>
      <c r="BB84" s="40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2"/>
      <c r="BS84" s="43"/>
      <c r="BT84" s="43"/>
      <c r="BU84" s="44"/>
      <c r="BV84" s="43"/>
      <c r="BW84" s="45"/>
      <c r="BX84" s="43"/>
      <c r="BY84" s="43"/>
      <c r="BZ84" s="46"/>
      <c r="CA84" s="41"/>
      <c r="CB84" s="41"/>
      <c r="CC84" s="41"/>
      <c r="CD84" s="41"/>
      <c r="CE84" s="41"/>
      <c r="CF84" s="41"/>
      <c r="CG84" s="41"/>
      <c r="CH84" s="41"/>
      <c r="CI84" s="41"/>
      <c r="CJ84" s="47"/>
      <c r="CO84" s="14" t="str">
        <f t="shared" si="9"/>
        <v/>
      </c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2:114" ht="23.1" customHeight="1" x14ac:dyDescent="0.15">
      <c r="B85" s="448"/>
      <c r="C85" s="449"/>
      <c r="D85" s="450"/>
      <c r="E85" s="451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3"/>
      <c r="Z85" s="454"/>
      <c r="AA85" s="454"/>
      <c r="AB85" s="454"/>
      <c r="AC85" s="455"/>
      <c r="AD85" s="475"/>
      <c r="AE85" s="475"/>
      <c r="AF85" s="475"/>
      <c r="AG85" s="453"/>
      <c r="AH85" s="454"/>
      <c r="AI85" s="454"/>
      <c r="AJ85" s="454"/>
      <c r="AK85" s="455"/>
      <c r="AL85" s="456"/>
      <c r="AM85" s="457"/>
      <c r="AN85" s="457"/>
      <c r="AO85" s="457"/>
      <c r="AP85" s="457"/>
      <c r="AQ85" s="457"/>
      <c r="AR85" s="457"/>
      <c r="AS85" s="458"/>
      <c r="AT85" s="470"/>
      <c r="AU85" s="471"/>
      <c r="AV85" s="472"/>
      <c r="AW85" s="473"/>
      <c r="AX85" s="473"/>
      <c r="AY85" s="473"/>
      <c r="AZ85" s="474"/>
      <c r="BA85" s="8"/>
      <c r="BB85" s="40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2"/>
      <c r="BS85" s="43"/>
      <c r="BT85" s="43"/>
      <c r="BU85" s="44"/>
      <c r="BV85" s="43"/>
      <c r="BW85" s="45"/>
      <c r="BX85" s="43"/>
      <c r="BY85" s="43"/>
      <c r="BZ85" s="46"/>
      <c r="CA85" s="41"/>
      <c r="CB85" s="41"/>
      <c r="CC85" s="41"/>
      <c r="CD85" s="41"/>
      <c r="CE85" s="41"/>
      <c r="CF85" s="41"/>
      <c r="CG85" s="41"/>
      <c r="CH85" s="41"/>
      <c r="CI85" s="41"/>
      <c r="CJ85" s="47"/>
      <c r="CO85" s="14" t="str">
        <f t="shared" si="9"/>
        <v/>
      </c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2:114" ht="23.1" customHeight="1" x14ac:dyDescent="0.15">
      <c r="B86" s="448"/>
      <c r="C86" s="449"/>
      <c r="D86" s="450"/>
      <c r="E86" s="451"/>
      <c r="F86" s="452"/>
      <c r="G86" s="452"/>
      <c r="H86" s="452"/>
      <c r="I86" s="452"/>
      <c r="J86" s="452"/>
      <c r="K86" s="452"/>
      <c r="L86" s="452"/>
      <c r="M86" s="452"/>
      <c r="N86" s="452"/>
      <c r="O86" s="452"/>
      <c r="P86" s="452"/>
      <c r="Q86" s="452"/>
      <c r="R86" s="452"/>
      <c r="S86" s="452"/>
      <c r="T86" s="452"/>
      <c r="U86" s="452"/>
      <c r="V86" s="452"/>
      <c r="W86" s="452"/>
      <c r="X86" s="452"/>
      <c r="Y86" s="453"/>
      <c r="Z86" s="454"/>
      <c r="AA86" s="454"/>
      <c r="AB86" s="454"/>
      <c r="AC86" s="455"/>
      <c r="AD86" s="475"/>
      <c r="AE86" s="475"/>
      <c r="AF86" s="475"/>
      <c r="AG86" s="453"/>
      <c r="AH86" s="454"/>
      <c r="AI86" s="454"/>
      <c r="AJ86" s="454"/>
      <c r="AK86" s="455"/>
      <c r="AL86" s="456"/>
      <c r="AM86" s="457"/>
      <c r="AN86" s="457"/>
      <c r="AO86" s="457"/>
      <c r="AP86" s="457"/>
      <c r="AQ86" s="457"/>
      <c r="AR86" s="457"/>
      <c r="AS86" s="458"/>
      <c r="AT86" s="470"/>
      <c r="AU86" s="471"/>
      <c r="AV86" s="472"/>
      <c r="AW86" s="473"/>
      <c r="AX86" s="473"/>
      <c r="AY86" s="473"/>
      <c r="AZ86" s="474"/>
      <c r="BA86" s="8"/>
      <c r="BB86" s="40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2"/>
      <c r="BS86" s="43"/>
      <c r="BT86" s="43"/>
      <c r="BU86" s="44"/>
      <c r="BV86" s="43"/>
      <c r="BW86" s="45"/>
      <c r="BX86" s="43"/>
      <c r="BY86" s="43"/>
      <c r="BZ86" s="46"/>
      <c r="CA86" s="41"/>
      <c r="CB86" s="41"/>
      <c r="CC86" s="41"/>
      <c r="CD86" s="41"/>
      <c r="CE86" s="41"/>
      <c r="CF86" s="41"/>
      <c r="CG86" s="41"/>
      <c r="CH86" s="41"/>
      <c r="CI86" s="41"/>
      <c r="CJ86" s="47"/>
      <c r="CO86" s="14" t="str">
        <f t="shared" si="9"/>
        <v/>
      </c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2:114" ht="23.1" customHeight="1" x14ac:dyDescent="0.15">
      <c r="B87" s="448"/>
      <c r="C87" s="449"/>
      <c r="D87" s="450"/>
      <c r="E87" s="451"/>
      <c r="F87" s="452"/>
      <c r="G87" s="452"/>
      <c r="H87" s="452"/>
      <c r="I87" s="452"/>
      <c r="J87" s="452"/>
      <c r="K87" s="452"/>
      <c r="L87" s="452"/>
      <c r="M87" s="452"/>
      <c r="N87" s="452"/>
      <c r="O87" s="452"/>
      <c r="P87" s="452"/>
      <c r="Q87" s="452"/>
      <c r="R87" s="452"/>
      <c r="S87" s="452"/>
      <c r="T87" s="452"/>
      <c r="U87" s="452"/>
      <c r="V87" s="452"/>
      <c r="W87" s="452"/>
      <c r="X87" s="452"/>
      <c r="Y87" s="453"/>
      <c r="Z87" s="454"/>
      <c r="AA87" s="454"/>
      <c r="AB87" s="454"/>
      <c r="AC87" s="455"/>
      <c r="AD87" s="475"/>
      <c r="AE87" s="475"/>
      <c r="AF87" s="475"/>
      <c r="AG87" s="453"/>
      <c r="AH87" s="454"/>
      <c r="AI87" s="454"/>
      <c r="AJ87" s="454"/>
      <c r="AK87" s="455"/>
      <c r="AL87" s="456"/>
      <c r="AM87" s="457"/>
      <c r="AN87" s="457"/>
      <c r="AO87" s="457"/>
      <c r="AP87" s="457"/>
      <c r="AQ87" s="457"/>
      <c r="AR87" s="457"/>
      <c r="AS87" s="458"/>
      <c r="AT87" s="470"/>
      <c r="AU87" s="471"/>
      <c r="AV87" s="472"/>
      <c r="AW87" s="473"/>
      <c r="AX87" s="473"/>
      <c r="AY87" s="473"/>
      <c r="AZ87" s="474"/>
      <c r="BA87" s="8"/>
      <c r="BB87" s="40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2"/>
      <c r="BS87" s="43"/>
      <c r="BT87" s="43"/>
      <c r="BU87" s="44"/>
      <c r="BV87" s="43"/>
      <c r="BW87" s="45"/>
      <c r="BX87" s="43"/>
      <c r="BY87" s="43"/>
      <c r="BZ87" s="46"/>
      <c r="CA87" s="41"/>
      <c r="CB87" s="41"/>
      <c r="CC87" s="41"/>
      <c r="CD87" s="41"/>
      <c r="CE87" s="41"/>
      <c r="CF87" s="41"/>
      <c r="CG87" s="41"/>
      <c r="CH87" s="41"/>
      <c r="CI87" s="41"/>
      <c r="CJ87" s="47"/>
      <c r="CO87" s="14" t="str">
        <f t="shared" si="9"/>
        <v/>
      </c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2:114" ht="23.1" customHeight="1" x14ac:dyDescent="0.15">
      <c r="B88" s="448"/>
      <c r="C88" s="449"/>
      <c r="D88" s="450"/>
      <c r="E88" s="451"/>
      <c r="F88" s="452"/>
      <c r="G88" s="452"/>
      <c r="H88" s="452"/>
      <c r="I88" s="452"/>
      <c r="J88" s="452"/>
      <c r="K88" s="452"/>
      <c r="L88" s="452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453"/>
      <c r="Z88" s="454"/>
      <c r="AA88" s="454"/>
      <c r="AB88" s="454"/>
      <c r="AC88" s="455"/>
      <c r="AD88" s="475"/>
      <c r="AE88" s="475"/>
      <c r="AF88" s="475"/>
      <c r="AG88" s="453"/>
      <c r="AH88" s="454"/>
      <c r="AI88" s="454"/>
      <c r="AJ88" s="454"/>
      <c r="AK88" s="455"/>
      <c r="AL88" s="456"/>
      <c r="AM88" s="457"/>
      <c r="AN88" s="457"/>
      <c r="AO88" s="457"/>
      <c r="AP88" s="457"/>
      <c r="AQ88" s="457"/>
      <c r="AR88" s="457"/>
      <c r="AS88" s="458"/>
      <c r="AT88" s="470"/>
      <c r="AU88" s="471"/>
      <c r="AV88" s="472"/>
      <c r="AW88" s="473"/>
      <c r="AX88" s="473"/>
      <c r="AY88" s="473"/>
      <c r="AZ88" s="474"/>
      <c r="BA88" s="8"/>
      <c r="BB88" s="40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2"/>
      <c r="BS88" s="43"/>
      <c r="BT88" s="43"/>
      <c r="BU88" s="44"/>
      <c r="BV88" s="43"/>
      <c r="BW88" s="45"/>
      <c r="BX88" s="43"/>
      <c r="BY88" s="43"/>
      <c r="BZ88" s="46"/>
      <c r="CA88" s="41"/>
      <c r="CB88" s="41"/>
      <c r="CC88" s="41"/>
      <c r="CD88" s="41"/>
      <c r="CE88" s="41"/>
      <c r="CF88" s="41"/>
      <c r="CG88" s="41"/>
      <c r="CH88" s="41"/>
      <c r="CI88" s="41"/>
      <c r="CJ88" s="47"/>
      <c r="CO88" s="14" t="str">
        <f t="shared" si="9"/>
        <v/>
      </c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2:114" ht="23.1" customHeight="1" x14ac:dyDescent="0.15">
      <c r="B89" s="448"/>
      <c r="C89" s="449"/>
      <c r="D89" s="450"/>
      <c r="E89" s="451"/>
      <c r="F89" s="452"/>
      <c r="G89" s="452"/>
      <c r="H89" s="452"/>
      <c r="I89" s="452"/>
      <c r="J89" s="452"/>
      <c r="K89" s="452"/>
      <c r="L89" s="452"/>
      <c r="M89" s="452"/>
      <c r="N89" s="452"/>
      <c r="O89" s="452"/>
      <c r="P89" s="452"/>
      <c r="Q89" s="452"/>
      <c r="R89" s="452"/>
      <c r="S89" s="452"/>
      <c r="T89" s="452"/>
      <c r="U89" s="452"/>
      <c r="V89" s="452"/>
      <c r="W89" s="452"/>
      <c r="X89" s="452"/>
      <c r="Y89" s="453"/>
      <c r="Z89" s="454"/>
      <c r="AA89" s="454"/>
      <c r="AB89" s="454"/>
      <c r="AC89" s="455"/>
      <c r="AD89" s="475"/>
      <c r="AE89" s="475"/>
      <c r="AF89" s="475"/>
      <c r="AG89" s="453"/>
      <c r="AH89" s="454"/>
      <c r="AI89" s="454"/>
      <c r="AJ89" s="454"/>
      <c r="AK89" s="455"/>
      <c r="AL89" s="456"/>
      <c r="AM89" s="457"/>
      <c r="AN89" s="457"/>
      <c r="AO89" s="457"/>
      <c r="AP89" s="457"/>
      <c r="AQ89" s="457"/>
      <c r="AR89" s="457"/>
      <c r="AS89" s="458"/>
      <c r="AT89" s="470"/>
      <c r="AU89" s="471"/>
      <c r="AV89" s="472"/>
      <c r="AW89" s="473"/>
      <c r="AX89" s="473"/>
      <c r="AY89" s="473"/>
      <c r="AZ89" s="474"/>
      <c r="BA89" s="8"/>
      <c r="BB89" s="40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2"/>
      <c r="BS89" s="43"/>
      <c r="BT89" s="43"/>
      <c r="BU89" s="44"/>
      <c r="BV89" s="43"/>
      <c r="BW89" s="45"/>
      <c r="BX89" s="43"/>
      <c r="BY89" s="43"/>
      <c r="BZ89" s="46"/>
      <c r="CA89" s="41"/>
      <c r="CB89" s="41"/>
      <c r="CC89" s="41"/>
      <c r="CD89" s="41"/>
      <c r="CE89" s="41"/>
      <c r="CF89" s="41"/>
      <c r="CG89" s="41"/>
      <c r="CH89" s="41"/>
      <c r="CI89" s="41"/>
      <c r="CJ89" s="47"/>
      <c r="CO89" s="14" t="str">
        <f t="shared" si="9"/>
        <v/>
      </c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2:114" ht="23.1" customHeight="1" x14ac:dyDescent="0.15">
      <c r="B90" s="448"/>
      <c r="C90" s="449"/>
      <c r="D90" s="450"/>
      <c r="E90" s="451"/>
      <c r="F90" s="452"/>
      <c r="G90" s="452"/>
      <c r="H90" s="452"/>
      <c r="I90" s="452"/>
      <c r="J90" s="452"/>
      <c r="K90" s="452"/>
      <c r="L90" s="452"/>
      <c r="M90" s="452"/>
      <c r="N90" s="452"/>
      <c r="O90" s="452"/>
      <c r="P90" s="452"/>
      <c r="Q90" s="452"/>
      <c r="R90" s="452"/>
      <c r="S90" s="452"/>
      <c r="T90" s="452"/>
      <c r="U90" s="452"/>
      <c r="V90" s="452"/>
      <c r="W90" s="452"/>
      <c r="X90" s="452"/>
      <c r="Y90" s="453"/>
      <c r="Z90" s="454"/>
      <c r="AA90" s="454"/>
      <c r="AB90" s="454"/>
      <c r="AC90" s="455"/>
      <c r="AD90" s="475"/>
      <c r="AE90" s="475"/>
      <c r="AF90" s="475"/>
      <c r="AG90" s="453"/>
      <c r="AH90" s="454"/>
      <c r="AI90" s="454"/>
      <c r="AJ90" s="454"/>
      <c r="AK90" s="455"/>
      <c r="AL90" s="456"/>
      <c r="AM90" s="457"/>
      <c r="AN90" s="457"/>
      <c r="AO90" s="457"/>
      <c r="AP90" s="457"/>
      <c r="AQ90" s="457"/>
      <c r="AR90" s="457"/>
      <c r="AS90" s="458"/>
      <c r="AT90" s="470"/>
      <c r="AU90" s="471"/>
      <c r="AV90" s="472"/>
      <c r="AW90" s="473"/>
      <c r="AX90" s="473"/>
      <c r="AY90" s="473"/>
      <c r="AZ90" s="474"/>
      <c r="BA90" s="8"/>
      <c r="BB90" s="40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2"/>
      <c r="BS90" s="43"/>
      <c r="BT90" s="43"/>
      <c r="BU90" s="44"/>
      <c r="BV90" s="43"/>
      <c r="BW90" s="45"/>
      <c r="BX90" s="43"/>
      <c r="BY90" s="43"/>
      <c r="BZ90" s="46"/>
      <c r="CA90" s="41"/>
      <c r="CB90" s="41"/>
      <c r="CC90" s="41"/>
      <c r="CD90" s="41"/>
      <c r="CE90" s="41"/>
      <c r="CF90" s="41"/>
      <c r="CG90" s="41"/>
      <c r="CH90" s="41"/>
      <c r="CI90" s="41"/>
      <c r="CJ90" s="47"/>
      <c r="CO90" s="14" t="str">
        <f t="shared" si="9"/>
        <v/>
      </c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2:114" ht="23.1" customHeight="1" x14ac:dyDescent="0.15">
      <c r="B91" s="448"/>
      <c r="C91" s="449"/>
      <c r="D91" s="450"/>
      <c r="E91" s="451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52"/>
      <c r="R91" s="452"/>
      <c r="S91" s="452"/>
      <c r="T91" s="452"/>
      <c r="U91" s="452"/>
      <c r="V91" s="452"/>
      <c r="W91" s="452"/>
      <c r="X91" s="452"/>
      <c r="Y91" s="453"/>
      <c r="Z91" s="454"/>
      <c r="AA91" s="454"/>
      <c r="AB91" s="454"/>
      <c r="AC91" s="455"/>
      <c r="AD91" s="475"/>
      <c r="AE91" s="475"/>
      <c r="AF91" s="475"/>
      <c r="AG91" s="453"/>
      <c r="AH91" s="454"/>
      <c r="AI91" s="454"/>
      <c r="AJ91" s="454"/>
      <c r="AK91" s="455"/>
      <c r="AL91" s="456"/>
      <c r="AM91" s="457"/>
      <c r="AN91" s="457"/>
      <c r="AO91" s="457"/>
      <c r="AP91" s="457"/>
      <c r="AQ91" s="457"/>
      <c r="AR91" s="457"/>
      <c r="AS91" s="458"/>
      <c r="AT91" s="470"/>
      <c r="AU91" s="471"/>
      <c r="AV91" s="472"/>
      <c r="AW91" s="473"/>
      <c r="AX91" s="473"/>
      <c r="AY91" s="473"/>
      <c r="AZ91" s="474"/>
      <c r="BA91" s="8"/>
      <c r="BB91" s="40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2"/>
      <c r="BS91" s="43"/>
      <c r="BT91" s="43"/>
      <c r="BU91" s="44"/>
      <c r="BV91" s="43"/>
      <c r="BW91" s="45"/>
      <c r="BX91" s="43"/>
      <c r="BY91" s="43"/>
      <c r="BZ91" s="46"/>
      <c r="CA91" s="41"/>
      <c r="CB91" s="41"/>
      <c r="CC91" s="41"/>
      <c r="CD91" s="41"/>
      <c r="CE91" s="41"/>
      <c r="CF91" s="41"/>
      <c r="CG91" s="41"/>
      <c r="CH91" s="41"/>
      <c r="CI91" s="41"/>
      <c r="CJ91" s="47"/>
      <c r="CO91" s="14" t="str">
        <f t="shared" si="9"/>
        <v/>
      </c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2:114" ht="23.1" customHeight="1" x14ac:dyDescent="0.15">
      <c r="B92" s="464"/>
      <c r="C92" s="465"/>
      <c r="D92" s="466"/>
      <c r="E92" s="467"/>
      <c r="F92" s="468"/>
      <c r="G92" s="468"/>
      <c r="H92" s="468"/>
      <c r="I92" s="468"/>
      <c r="J92" s="468"/>
      <c r="K92" s="468"/>
      <c r="L92" s="468"/>
      <c r="M92" s="468"/>
      <c r="N92" s="468"/>
      <c r="O92" s="468"/>
      <c r="P92" s="468"/>
      <c r="Q92" s="468"/>
      <c r="R92" s="468"/>
      <c r="S92" s="468"/>
      <c r="T92" s="468"/>
      <c r="U92" s="468"/>
      <c r="V92" s="468"/>
      <c r="W92" s="468"/>
      <c r="X92" s="468"/>
      <c r="Y92" s="453"/>
      <c r="Z92" s="454"/>
      <c r="AA92" s="454"/>
      <c r="AB92" s="454"/>
      <c r="AC92" s="455"/>
      <c r="AD92" s="469"/>
      <c r="AE92" s="469"/>
      <c r="AF92" s="469"/>
      <c r="AG92" s="453"/>
      <c r="AH92" s="454"/>
      <c r="AI92" s="454"/>
      <c r="AJ92" s="454"/>
      <c r="AK92" s="455"/>
      <c r="AL92" s="456"/>
      <c r="AM92" s="457"/>
      <c r="AN92" s="457"/>
      <c r="AO92" s="457"/>
      <c r="AP92" s="457"/>
      <c r="AQ92" s="457"/>
      <c r="AR92" s="457"/>
      <c r="AS92" s="458"/>
      <c r="AT92" s="459"/>
      <c r="AU92" s="460"/>
      <c r="AV92" s="461"/>
      <c r="AW92" s="462"/>
      <c r="AX92" s="462"/>
      <c r="AY92" s="462"/>
      <c r="AZ92" s="463"/>
      <c r="BA92" s="8"/>
      <c r="BB92" s="40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2"/>
      <c r="BS92" s="43"/>
      <c r="BT92" s="43"/>
      <c r="BU92" s="44"/>
      <c r="BV92" s="43"/>
      <c r="BW92" s="45"/>
      <c r="BX92" s="43"/>
      <c r="BY92" s="43"/>
      <c r="BZ92" s="46"/>
      <c r="CA92" s="41"/>
      <c r="CB92" s="41"/>
      <c r="CC92" s="41"/>
      <c r="CD92" s="41"/>
      <c r="CE92" s="41"/>
      <c r="CF92" s="41"/>
      <c r="CG92" s="41"/>
      <c r="CH92" s="41"/>
      <c r="CI92" s="41"/>
      <c r="CJ92" s="47"/>
      <c r="CO92" s="14" t="str">
        <f t="shared" si="9"/>
        <v/>
      </c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2:114" ht="23.1" customHeight="1" x14ac:dyDescent="0.15">
      <c r="B93" s="26" t="s">
        <v>83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8"/>
      <c r="AL93" s="29">
        <f>SUM(AL75:AS92)</f>
        <v>0</v>
      </c>
      <c r="AM93" s="30"/>
      <c r="AN93" s="30"/>
      <c r="AO93" s="30"/>
      <c r="AP93" s="30"/>
      <c r="AQ93" s="30"/>
      <c r="AR93" s="30"/>
      <c r="AS93" s="31"/>
      <c r="AT93" s="32"/>
      <c r="AU93" s="33"/>
      <c r="AV93" s="33"/>
      <c r="AW93" s="34"/>
      <c r="AX93" s="34"/>
      <c r="AY93" s="34"/>
      <c r="AZ93" s="35"/>
      <c r="BA93" s="8"/>
      <c r="BB93" s="36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37"/>
      <c r="BS93" s="16"/>
      <c r="BT93" s="16"/>
      <c r="BU93" s="38"/>
      <c r="BV93" s="16"/>
      <c r="BW93" s="39"/>
      <c r="BX93" s="16"/>
      <c r="BY93" s="16"/>
      <c r="BZ93" s="17"/>
      <c r="CA93" s="18"/>
      <c r="CB93" s="18"/>
      <c r="CC93" s="18"/>
      <c r="CD93" s="18"/>
      <c r="CE93" s="18"/>
      <c r="CF93" s="18"/>
      <c r="CG93" s="18"/>
      <c r="CH93" s="18"/>
      <c r="CI93" s="18"/>
      <c r="CJ93" s="19"/>
    </row>
    <row r="94" spans="2:114" ht="28.5" customHeight="1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F94" s="1"/>
      <c r="AG94" s="1"/>
      <c r="AH94" s="1"/>
      <c r="AI94" s="111" t="s">
        <v>0</v>
      </c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2:114" ht="20.100000000000001" customHeight="1" x14ac:dyDescent="0.1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0"/>
      <c r="AF95" s="1"/>
      <c r="AG95" s="1"/>
      <c r="AH95" s="1"/>
      <c r="AI95" s="112" t="s">
        <v>2</v>
      </c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490"/>
      <c r="BU95" s="490"/>
      <c r="BV95" s="490"/>
      <c r="BW95" s="490"/>
      <c r="BX95" s="490"/>
      <c r="BY95" s="114" t="s">
        <v>3</v>
      </c>
      <c r="BZ95" s="114"/>
      <c r="CA95" s="490"/>
      <c r="CB95" s="490"/>
      <c r="CC95" s="490"/>
      <c r="CD95" s="114" t="s">
        <v>4</v>
      </c>
      <c r="CE95" s="114"/>
      <c r="CF95" s="490"/>
      <c r="CG95" s="490"/>
      <c r="CH95" s="490"/>
      <c r="CI95" s="114" t="s">
        <v>5</v>
      </c>
      <c r="CJ95" s="114"/>
    </row>
    <row r="96" spans="2:114" ht="18" customHeight="1" x14ac:dyDescent="0.15">
      <c r="B96" s="11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1"/>
      <c r="Q96" s="1"/>
      <c r="R96" s="1"/>
      <c r="S96" s="1"/>
      <c r="T96" s="1"/>
      <c r="U96" s="1"/>
      <c r="V96" s="1"/>
      <c r="W96" s="1"/>
      <c r="X96" s="1"/>
      <c r="Y96" s="1"/>
      <c r="Z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W96" s="1"/>
      <c r="BX96" s="1"/>
      <c r="BY96" s="1"/>
      <c r="BZ96" s="491"/>
      <c r="CA96" s="491"/>
      <c r="CB96" s="116" t="s">
        <v>34</v>
      </c>
      <c r="CC96" s="116"/>
      <c r="CD96" s="116"/>
      <c r="CE96" s="491"/>
      <c r="CF96" s="491"/>
      <c r="CG96" s="116" t="s">
        <v>35</v>
      </c>
      <c r="CH96" s="116"/>
      <c r="CI96" s="116"/>
      <c r="CJ96" s="13"/>
    </row>
    <row r="97" spans="2:114" ht="9.9499999999999993" customHeight="1" x14ac:dyDescent="0.1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0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7"/>
      <c r="BU97" s="7"/>
      <c r="BV97" s="7"/>
      <c r="BW97" s="7"/>
      <c r="BX97" s="7"/>
      <c r="BY97" s="4"/>
      <c r="BZ97" s="4"/>
      <c r="CA97" s="7"/>
      <c r="CB97" s="7"/>
      <c r="CC97" s="7"/>
      <c r="CD97" s="4"/>
      <c r="CE97" s="4"/>
      <c r="CF97" s="7"/>
      <c r="CG97" s="7"/>
      <c r="CH97" s="7"/>
      <c r="CI97" s="4"/>
      <c r="CJ97" s="4"/>
    </row>
    <row r="98" spans="2:114" ht="20.100000000000001" customHeight="1" x14ac:dyDescent="0.15">
      <c r="B98" s="96" t="s">
        <v>10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489"/>
      <c r="N98" s="489"/>
      <c r="O98" s="489"/>
      <c r="P98" s="489"/>
      <c r="Q98" s="489"/>
      <c r="R98" s="489"/>
      <c r="S98" s="489"/>
      <c r="T98" s="489"/>
      <c r="U98" s="489"/>
      <c r="V98" s="489"/>
      <c r="W98" s="489"/>
      <c r="X98" s="489"/>
      <c r="Y98" s="489"/>
      <c r="Z98" s="489"/>
      <c r="AA98" s="489"/>
      <c r="AB98" s="489"/>
      <c r="AC98" s="489"/>
      <c r="AD98" s="489"/>
      <c r="AE98" s="489"/>
      <c r="AF98" s="489"/>
      <c r="AG98" s="489"/>
      <c r="AH98" s="489"/>
      <c r="AI98" s="489"/>
      <c r="AJ98" s="489"/>
      <c r="AK98" s="489"/>
      <c r="AL98" s="489"/>
      <c r="AM98" s="489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96" t="s">
        <v>36</v>
      </c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489"/>
      <c r="BN98" s="489"/>
      <c r="BO98" s="489"/>
      <c r="BP98" s="489"/>
      <c r="BQ98" s="489"/>
      <c r="BR98" s="489"/>
      <c r="BS98" s="489"/>
      <c r="BT98" s="489"/>
      <c r="BU98" s="489"/>
      <c r="BV98" s="489"/>
      <c r="BW98" s="489"/>
      <c r="BX98" s="489"/>
      <c r="BY98" s="489"/>
      <c r="BZ98" s="489"/>
      <c r="CA98" s="489"/>
      <c r="CB98" s="489"/>
      <c r="CC98" s="489"/>
      <c r="CD98" s="489"/>
      <c r="CE98" s="489"/>
    </row>
    <row r="99" spans="2:114" ht="9.9499999999999993" customHeight="1" x14ac:dyDescent="0.15"/>
    <row r="100" spans="2:114" ht="22.5" customHeight="1" x14ac:dyDescent="0.15">
      <c r="B100" s="98" t="s">
        <v>20</v>
      </c>
      <c r="C100" s="99"/>
      <c r="D100" s="99"/>
      <c r="E100" s="99"/>
      <c r="F100" s="99" t="s">
        <v>21</v>
      </c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 t="s">
        <v>22</v>
      </c>
      <c r="Z100" s="99"/>
      <c r="AA100" s="99"/>
      <c r="AB100" s="99"/>
      <c r="AC100" s="99"/>
      <c r="AD100" s="99" t="s">
        <v>23</v>
      </c>
      <c r="AE100" s="99"/>
      <c r="AF100" s="99"/>
      <c r="AG100" s="99" t="s">
        <v>24</v>
      </c>
      <c r="AH100" s="99"/>
      <c r="AI100" s="99"/>
      <c r="AJ100" s="99"/>
      <c r="AK100" s="99"/>
      <c r="AL100" s="99" t="s">
        <v>73</v>
      </c>
      <c r="AM100" s="99"/>
      <c r="AN100" s="99"/>
      <c r="AO100" s="99"/>
      <c r="AP100" s="99"/>
      <c r="AQ100" s="99"/>
      <c r="AR100" s="99"/>
      <c r="AS100" s="100"/>
      <c r="AT100" s="101" t="s">
        <v>87</v>
      </c>
      <c r="AU100" s="102"/>
      <c r="AV100" s="103"/>
      <c r="AW100" s="104" t="s">
        <v>29</v>
      </c>
      <c r="AX100" s="104"/>
      <c r="AY100" s="104"/>
      <c r="AZ100" s="105"/>
      <c r="BA100" s="8"/>
      <c r="BB100" s="106" t="s">
        <v>26</v>
      </c>
      <c r="BC100" s="107"/>
      <c r="BD100" s="108"/>
      <c r="BE100" s="109" t="s">
        <v>27</v>
      </c>
      <c r="BF100" s="107"/>
      <c r="BG100" s="107"/>
      <c r="BH100" s="107"/>
      <c r="BI100" s="107"/>
      <c r="BJ100" s="107"/>
      <c r="BK100" s="107"/>
      <c r="BL100" s="108"/>
      <c r="BM100" s="109" t="s">
        <v>28</v>
      </c>
      <c r="BN100" s="107"/>
      <c r="BO100" s="107"/>
      <c r="BP100" s="107"/>
      <c r="BQ100" s="108"/>
      <c r="BR100" s="109" t="s">
        <v>25</v>
      </c>
      <c r="BS100" s="107"/>
      <c r="BT100" s="107"/>
      <c r="BU100" s="107"/>
      <c r="BV100" s="107"/>
      <c r="BW100" s="107"/>
      <c r="BX100" s="107"/>
      <c r="BY100" s="107"/>
      <c r="BZ100" s="108"/>
      <c r="CA100" s="107" t="s">
        <v>29</v>
      </c>
      <c r="CB100" s="107"/>
      <c r="CC100" s="107"/>
      <c r="CD100" s="107"/>
      <c r="CE100" s="107"/>
      <c r="CF100" s="107"/>
      <c r="CG100" s="107"/>
      <c r="CH100" s="107"/>
      <c r="CI100" s="107"/>
      <c r="CJ100" s="110"/>
    </row>
    <row r="101" spans="2:114" ht="23.1" customHeight="1" x14ac:dyDescent="0.15">
      <c r="B101" s="479"/>
      <c r="C101" s="480"/>
      <c r="D101" s="481"/>
      <c r="E101" s="482"/>
      <c r="F101" s="483"/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  <c r="Q101" s="483"/>
      <c r="R101" s="483"/>
      <c r="S101" s="483"/>
      <c r="T101" s="483"/>
      <c r="U101" s="483"/>
      <c r="V101" s="483"/>
      <c r="W101" s="483"/>
      <c r="X101" s="483"/>
      <c r="Y101" s="453"/>
      <c r="Z101" s="454"/>
      <c r="AA101" s="454"/>
      <c r="AB101" s="454"/>
      <c r="AC101" s="455"/>
      <c r="AD101" s="484"/>
      <c r="AE101" s="484"/>
      <c r="AF101" s="484"/>
      <c r="AG101" s="453"/>
      <c r="AH101" s="454"/>
      <c r="AI101" s="454"/>
      <c r="AJ101" s="454"/>
      <c r="AK101" s="455"/>
      <c r="AL101" s="456"/>
      <c r="AM101" s="457"/>
      <c r="AN101" s="457"/>
      <c r="AO101" s="457"/>
      <c r="AP101" s="457"/>
      <c r="AQ101" s="457"/>
      <c r="AR101" s="457"/>
      <c r="AS101" s="458"/>
      <c r="AT101" s="485"/>
      <c r="AU101" s="486"/>
      <c r="AV101" s="484"/>
      <c r="AW101" s="487"/>
      <c r="AX101" s="487"/>
      <c r="AY101" s="487"/>
      <c r="AZ101" s="488"/>
      <c r="BA101" s="8"/>
      <c r="BB101" s="79"/>
      <c r="BC101" s="80"/>
      <c r="BD101" s="81"/>
      <c r="BE101" s="82"/>
      <c r="BF101" s="80"/>
      <c r="BG101" s="80"/>
      <c r="BH101" s="80"/>
      <c r="BI101" s="80"/>
      <c r="BJ101" s="80"/>
      <c r="BK101" s="80"/>
      <c r="BL101" s="81"/>
      <c r="BM101" s="82"/>
      <c r="BN101" s="80"/>
      <c r="BO101" s="80"/>
      <c r="BP101" s="80"/>
      <c r="BQ101" s="81"/>
      <c r="BR101" s="82"/>
      <c r="BS101" s="80"/>
      <c r="BT101" s="83"/>
      <c r="BU101" s="84"/>
      <c r="BV101" s="80"/>
      <c r="BW101" s="83"/>
      <c r="BX101" s="84"/>
      <c r="BY101" s="80"/>
      <c r="BZ101" s="81"/>
      <c r="CA101" s="82"/>
      <c r="CB101" s="80"/>
      <c r="CC101" s="80"/>
      <c r="CD101" s="80"/>
      <c r="CE101" s="80"/>
      <c r="CF101" s="80"/>
      <c r="CG101" s="80"/>
      <c r="CH101" s="80"/>
      <c r="CI101" s="80"/>
      <c r="CJ101" s="85"/>
      <c r="CO101" s="14" t="str">
        <f t="shared" ref="CO101:CO118" si="10">IF(OR(AND(AL101="",AT101&lt;&gt;""),AND(AL101&lt;&gt;"",AT101="")),"※未入力の項目があります","")</f>
        <v/>
      </c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2:114" ht="23.1" customHeight="1" x14ac:dyDescent="0.15">
      <c r="B102" s="448"/>
      <c r="C102" s="449"/>
      <c r="D102" s="450"/>
      <c r="E102" s="451"/>
      <c r="F102" s="452"/>
      <c r="G102" s="452"/>
      <c r="H102" s="452"/>
      <c r="I102" s="452"/>
      <c r="J102" s="452"/>
      <c r="K102" s="452"/>
      <c r="L102" s="452"/>
      <c r="M102" s="452"/>
      <c r="N102" s="452"/>
      <c r="O102" s="452"/>
      <c r="P102" s="452"/>
      <c r="Q102" s="452"/>
      <c r="R102" s="452"/>
      <c r="S102" s="452"/>
      <c r="T102" s="452"/>
      <c r="U102" s="452"/>
      <c r="V102" s="452"/>
      <c r="W102" s="452"/>
      <c r="X102" s="452"/>
      <c r="Y102" s="492"/>
      <c r="Z102" s="493"/>
      <c r="AA102" s="493"/>
      <c r="AB102" s="493"/>
      <c r="AC102" s="494"/>
      <c r="AD102" s="475"/>
      <c r="AE102" s="475"/>
      <c r="AF102" s="475"/>
      <c r="AG102" s="453"/>
      <c r="AH102" s="454"/>
      <c r="AI102" s="454"/>
      <c r="AJ102" s="454"/>
      <c r="AK102" s="455"/>
      <c r="AL102" s="456"/>
      <c r="AM102" s="457"/>
      <c r="AN102" s="457"/>
      <c r="AO102" s="457"/>
      <c r="AP102" s="457"/>
      <c r="AQ102" s="457"/>
      <c r="AR102" s="457"/>
      <c r="AS102" s="458"/>
      <c r="AT102" s="470"/>
      <c r="AU102" s="471"/>
      <c r="AV102" s="472"/>
      <c r="AW102" s="473"/>
      <c r="AX102" s="473"/>
      <c r="AY102" s="473"/>
      <c r="AZ102" s="474"/>
      <c r="BA102" s="8"/>
      <c r="BB102" s="77"/>
      <c r="BC102" s="43"/>
      <c r="BD102" s="46"/>
      <c r="BE102" s="42"/>
      <c r="BF102" s="43"/>
      <c r="BG102" s="43"/>
      <c r="BH102" s="43"/>
      <c r="BI102" s="43"/>
      <c r="BJ102" s="43"/>
      <c r="BK102" s="43"/>
      <c r="BL102" s="46"/>
      <c r="BM102" s="42"/>
      <c r="BN102" s="43"/>
      <c r="BO102" s="43"/>
      <c r="BP102" s="43"/>
      <c r="BQ102" s="46"/>
      <c r="BR102" s="42"/>
      <c r="BS102" s="43"/>
      <c r="BT102" s="45"/>
      <c r="BU102" s="44"/>
      <c r="BV102" s="43"/>
      <c r="BW102" s="45"/>
      <c r="BX102" s="44"/>
      <c r="BY102" s="43"/>
      <c r="BZ102" s="46"/>
      <c r="CA102" s="42"/>
      <c r="CB102" s="43"/>
      <c r="CC102" s="43"/>
      <c r="CD102" s="43"/>
      <c r="CE102" s="43"/>
      <c r="CF102" s="43"/>
      <c r="CG102" s="43"/>
      <c r="CH102" s="43"/>
      <c r="CI102" s="43"/>
      <c r="CJ102" s="78"/>
      <c r="CO102" s="14" t="str">
        <f t="shared" si="10"/>
        <v/>
      </c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2:114" ht="23.1" customHeight="1" x14ac:dyDescent="0.15">
      <c r="B103" s="448"/>
      <c r="C103" s="449"/>
      <c r="D103" s="450"/>
      <c r="E103" s="451"/>
      <c r="F103" s="452"/>
      <c r="G103" s="452"/>
      <c r="H103" s="452"/>
      <c r="I103" s="452"/>
      <c r="J103" s="452"/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/>
      <c r="X103" s="452"/>
      <c r="Y103" s="492"/>
      <c r="Z103" s="493"/>
      <c r="AA103" s="493"/>
      <c r="AB103" s="493"/>
      <c r="AC103" s="494"/>
      <c r="AD103" s="475"/>
      <c r="AE103" s="475"/>
      <c r="AF103" s="475"/>
      <c r="AG103" s="453"/>
      <c r="AH103" s="454"/>
      <c r="AI103" s="454"/>
      <c r="AJ103" s="454"/>
      <c r="AK103" s="455"/>
      <c r="AL103" s="476"/>
      <c r="AM103" s="477"/>
      <c r="AN103" s="477"/>
      <c r="AO103" s="477"/>
      <c r="AP103" s="477"/>
      <c r="AQ103" s="477"/>
      <c r="AR103" s="477"/>
      <c r="AS103" s="478"/>
      <c r="AT103" s="470"/>
      <c r="AU103" s="471"/>
      <c r="AV103" s="472"/>
      <c r="AW103" s="473"/>
      <c r="AX103" s="473"/>
      <c r="AY103" s="473"/>
      <c r="AZ103" s="474"/>
      <c r="BA103" s="8"/>
      <c r="BB103" s="77"/>
      <c r="BC103" s="43"/>
      <c r="BD103" s="46"/>
      <c r="BE103" s="42"/>
      <c r="BF103" s="43"/>
      <c r="BG103" s="43"/>
      <c r="BH103" s="43"/>
      <c r="BI103" s="43"/>
      <c r="BJ103" s="43"/>
      <c r="BK103" s="43"/>
      <c r="BL103" s="46"/>
      <c r="BM103" s="42"/>
      <c r="BN103" s="43"/>
      <c r="BO103" s="43"/>
      <c r="BP103" s="43"/>
      <c r="BQ103" s="46"/>
      <c r="BR103" s="42"/>
      <c r="BS103" s="43"/>
      <c r="BT103" s="45"/>
      <c r="BU103" s="44"/>
      <c r="BV103" s="43"/>
      <c r="BW103" s="45"/>
      <c r="BX103" s="44"/>
      <c r="BY103" s="43"/>
      <c r="BZ103" s="46"/>
      <c r="CA103" s="42"/>
      <c r="CB103" s="43"/>
      <c r="CC103" s="43"/>
      <c r="CD103" s="43"/>
      <c r="CE103" s="43"/>
      <c r="CF103" s="43"/>
      <c r="CG103" s="43"/>
      <c r="CH103" s="43"/>
      <c r="CI103" s="43"/>
      <c r="CJ103" s="78"/>
      <c r="CO103" s="14" t="str">
        <f t="shared" si="10"/>
        <v/>
      </c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2:114" ht="23.1" customHeight="1" x14ac:dyDescent="0.15">
      <c r="B104" s="448"/>
      <c r="C104" s="449"/>
      <c r="D104" s="450"/>
      <c r="E104" s="451"/>
      <c r="F104" s="452"/>
      <c r="G104" s="452"/>
      <c r="H104" s="452"/>
      <c r="I104" s="452"/>
      <c r="J104" s="452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3"/>
      <c r="Z104" s="454"/>
      <c r="AA104" s="454"/>
      <c r="AB104" s="454"/>
      <c r="AC104" s="455"/>
      <c r="AD104" s="475"/>
      <c r="AE104" s="475"/>
      <c r="AF104" s="475"/>
      <c r="AG104" s="453"/>
      <c r="AH104" s="454"/>
      <c r="AI104" s="454"/>
      <c r="AJ104" s="454"/>
      <c r="AK104" s="455"/>
      <c r="AL104" s="456"/>
      <c r="AM104" s="457"/>
      <c r="AN104" s="457"/>
      <c r="AO104" s="457"/>
      <c r="AP104" s="457"/>
      <c r="AQ104" s="457"/>
      <c r="AR104" s="457"/>
      <c r="AS104" s="458"/>
      <c r="AT104" s="470"/>
      <c r="AU104" s="471"/>
      <c r="AV104" s="472"/>
      <c r="AW104" s="473"/>
      <c r="AX104" s="473"/>
      <c r="AY104" s="473"/>
      <c r="AZ104" s="474"/>
      <c r="BA104" s="8"/>
      <c r="BB104" s="77"/>
      <c r="BC104" s="43"/>
      <c r="BD104" s="46"/>
      <c r="BE104" s="42"/>
      <c r="BF104" s="43"/>
      <c r="BG104" s="43"/>
      <c r="BH104" s="43"/>
      <c r="BI104" s="43"/>
      <c r="BJ104" s="43"/>
      <c r="BK104" s="43"/>
      <c r="BL104" s="46"/>
      <c r="BM104" s="42"/>
      <c r="BN104" s="43"/>
      <c r="BO104" s="43"/>
      <c r="BP104" s="43"/>
      <c r="BQ104" s="46"/>
      <c r="BR104" s="42"/>
      <c r="BS104" s="43"/>
      <c r="BT104" s="45"/>
      <c r="BU104" s="44"/>
      <c r="BV104" s="43"/>
      <c r="BW104" s="45"/>
      <c r="BX104" s="44"/>
      <c r="BY104" s="43"/>
      <c r="BZ104" s="46"/>
      <c r="CA104" s="42"/>
      <c r="CB104" s="43"/>
      <c r="CC104" s="43"/>
      <c r="CD104" s="43"/>
      <c r="CE104" s="43"/>
      <c r="CF104" s="43"/>
      <c r="CG104" s="43"/>
      <c r="CH104" s="43"/>
      <c r="CI104" s="43"/>
      <c r="CJ104" s="78"/>
      <c r="CO104" s="14" t="str">
        <f t="shared" si="10"/>
        <v/>
      </c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2:114" ht="23.1" customHeight="1" x14ac:dyDescent="0.15">
      <c r="B105" s="448"/>
      <c r="C105" s="449"/>
      <c r="D105" s="450"/>
      <c r="E105" s="451"/>
      <c r="F105" s="452"/>
      <c r="G105" s="452"/>
      <c r="H105" s="452"/>
      <c r="I105" s="452"/>
      <c r="J105" s="452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3"/>
      <c r="Z105" s="454"/>
      <c r="AA105" s="454"/>
      <c r="AB105" s="454"/>
      <c r="AC105" s="455"/>
      <c r="AD105" s="475"/>
      <c r="AE105" s="475"/>
      <c r="AF105" s="475"/>
      <c r="AG105" s="453"/>
      <c r="AH105" s="454"/>
      <c r="AI105" s="454"/>
      <c r="AJ105" s="454"/>
      <c r="AK105" s="455"/>
      <c r="AL105" s="456"/>
      <c r="AM105" s="457"/>
      <c r="AN105" s="457"/>
      <c r="AO105" s="457"/>
      <c r="AP105" s="457"/>
      <c r="AQ105" s="457"/>
      <c r="AR105" s="457"/>
      <c r="AS105" s="458"/>
      <c r="AT105" s="470"/>
      <c r="AU105" s="471"/>
      <c r="AV105" s="472"/>
      <c r="AW105" s="473"/>
      <c r="AX105" s="473"/>
      <c r="AY105" s="473"/>
      <c r="AZ105" s="474"/>
      <c r="BA105" s="8"/>
      <c r="BB105" s="77"/>
      <c r="BC105" s="43"/>
      <c r="BD105" s="46"/>
      <c r="BE105" s="42"/>
      <c r="BF105" s="43"/>
      <c r="BG105" s="43"/>
      <c r="BH105" s="43"/>
      <c r="BI105" s="43"/>
      <c r="BJ105" s="43"/>
      <c r="BK105" s="43"/>
      <c r="BL105" s="46"/>
      <c r="BM105" s="42"/>
      <c r="BN105" s="43"/>
      <c r="BO105" s="43"/>
      <c r="BP105" s="43"/>
      <c r="BQ105" s="46"/>
      <c r="BR105" s="42"/>
      <c r="BS105" s="43"/>
      <c r="BT105" s="45"/>
      <c r="BU105" s="44"/>
      <c r="BV105" s="43"/>
      <c r="BW105" s="45"/>
      <c r="BX105" s="44"/>
      <c r="BY105" s="43"/>
      <c r="BZ105" s="46"/>
      <c r="CA105" s="42"/>
      <c r="CB105" s="43"/>
      <c r="CC105" s="43"/>
      <c r="CD105" s="43"/>
      <c r="CE105" s="43"/>
      <c r="CF105" s="43"/>
      <c r="CG105" s="43"/>
      <c r="CH105" s="43"/>
      <c r="CI105" s="43"/>
      <c r="CJ105" s="78"/>
      <c r="CO105" s="14" t="str">
        <f t="shared" si="10"/>
        <v/>
      </c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2:114" ht="23.1" customHeight="1" x14ac:dyDescent="0.15">
      <c r="B106" s="448"/>
      <c r="C106" s="449"/>
      <c r="D106" s="450"/>
      <c r="E106" s="451"/>
      <c r="F106" s="452"/>
      <c r="G106" s="452"/>
      <c r="H106" s="452"/>
      <c r="I106" s="452"/>
      <c r="J106" s="452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3"/>
      <c r="Z106" s="454"/>
      <c r="AA106" s="454"/>
      <c r="AB106" s="454"/>
      <c r="AC106" s="455"/>
      <c r="AD106" s="475"/>
      <c r="AE106" s="475"/>
      <c r="AF106" s="475"/>
      <c r="AG106" s="453"/>
      <c r="AH106" s="454"/>
      <c r="AI106" s="454"/>
      <c r="AJ106" s="454"/>
      <c r="AK106" s="455"/>
      <c r="AL106" s="456"/>
      <c r="AM106" s="457"/>
      <c r="AN106" s="457"/>
      <c r="AO106" s="457"/>
      <c r="AP106" s="457"/>
      <c r="AQ106" s="457"/>
      <c r="AR106" s="457"/>
      <c r="AS106" s="458"/>
      <c r="AT106" s="470"/>
      <c r="AU106" s="471"/>
      <c r="AV106" s="472"/>
      <c r="AW106" s="473"/>
      <c r="AX106" s="473"/>
      <c r="AY106" s="473"/>
      <c r="AZ106" s="474"/>
      <c r="BA106" s="8"/>
      <c r="BB106" s="77"/>
      <c r="BC106" s="43"/>
      <c r="BD106" s="46"/>
      <c r="BE106" s="42"/>
      <c r="BF106" s="43"/>
      <c r="BG106" s="43"/>
      <c r="BH106" s="43"/>
      <c r="BI106" s="43"/>
      <c r="BJ106" s="43"/>
      <c r="BK106" s="43"/>
      <c r="BL106" s="46"/>
      <c r="BM106" s="42"/>
      <c r="BN106" s="43"/>
      <c r="BO106" s="43"/>
      <c r="BP106" s="43"/>
      <c r="BQ106" s="46"/>
      <c r="BR106" s="42"/>
      <c r="BS106" s="43"/>
      <c r="BT106" s="45"/>
      <c r="BU106" s="44"/>
      <c r="BV106" s="43"/>
      <c r="BW106" s="45"/>
      <c r="BX106" s="44"/>
      <c r="BY106" s="43"/>
      <c r="BZ106" s="46"/>
      <c r="CA106" s="42"/>
      <c r="CB106" s="43"/>
      <c r="CC106" s="43"/>
      <c r="CD106" s="43"/>
      <c r="CE106" s="43"/>
      <c r="CF106" s="43"/>
      <c r="CG106" s="43"/>
      <c r="CH106" s="43"/>
      <c r="CI106" s="43"/>
      <c r="CJ106" s="78"/>
      <c r="CO106" s="14" t="str">
        <f t="shared" si="10"/>
        <v/>
      </c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2:114" ht="23.1" customHeight="1" x14ac:dyDescent="0.15">
      <c r="B107" s="448"/>
      <c r="C107" s="449"/>
      <c r="D107" s="450"/>
      <c r="E107" s="451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3"/>
      <c r="Z107" s="454"/>
      <c r="AA107" s="454"/>
      <c r="AB107" s="454"/>
      <c r="AC107" s="455"/>
      <c r="AD107" s="475"/>
      <c r="AE107" s="475"/>
      <c r="AF107" s="475"/>
      <c r="AG107" s="453"/>
      <c r="AH107" s="454"/>
      <c r="AI107" s="454"/>
      <c r="AJ107" s="454"/>
      <c r="AK107" s="455"/>
      <c r="AL107" s="456"/>
      <c r="AM107" s="457"/>
      <c r="AN107" s="457"/>
      <c r="AO107" s="457"/>
      <c r="AP107" s="457"/>
      <c r="AQ107" s="457"/>
      <c r="AR107" s="457"/>
      <c r="AS107" s="458"/>
      <c r="AT107" s="470"/>
      <c r="AU107" s="471"/>
      <c r="AV107" s="472"/>
      <c r="AW107" s="473"/>
      <c r="AX107" s="473"/>
      <c r="AY107" s="473"/>
      <c r="AZ107" s="474"/>
      <c r="BA107" s="8"/>
      <c r="BB107" s="77"/>
      <c r="BC107" s="43"/>
      <c r="BD107" s="46"/>
      <c r="BE107" s="42"/>
      <c r="BF107" s="43"/>
      <c r="BG107" s="43"/>
      <c r="BH107" s="43"/>
      <c r="BI107" s="43"/>
      <c r="BJ107" s="43"/>
      <c r="BK107" s="43"/>
      <c r="BL107" s="46"/>
      <c r="BM107" s="42"/>
      <c r="BN107" s="43"/>
      <c r="BO107" s="43"/>
      <c r="BP107" s="43"/>
      <c r="BQ107" s="46"/>
      <c r="BR107" s="42"/>
      <c r="BS107" s="43"/>
      <c r="BT107" s="45"/>
      <c r="BU107" s="44"/>
      <c r="BV107" s="43"/>
      <c r="BW107" s="45"/>
      <c r="BX107" s="44"/>
      <c r="BY107" s="43"/>
      <c r="BZ107" s="46"/>
      <c r="CA107" s="42"/>
      <c r="CB107" s="43"/>
      <c r="CC107" s="43"/>
      <c r="CD107" s="43"/>
      <c r="CE107" s="43"/>
      <c r="CF107" s="43"/>
      <c r="CG107" s="43"/>
      <c r="CH107" s="43"/>
      <c r="CI107" s="43"/>
      <c r="CJ107" s="78"/>
      <c r="CO107" s="14" t="str">
        <f t="shared" si="10"/>
        <v/>
      </c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2:114" ht="23.1" customHeight="1" x14ac:dyDescent="0.15">
      <c r="B108" s="448"/>
      <c r="C108" s="449"/>
      <c r="D108" s="450"/>
      <c r="E108" s="451"/>
      <c r="F108" s="452"/>
      <c r="G108" s="452"/>
      <c r="H108" s="452"/>
      <c r="I108" s="452"/>
      <c r="J108" s="452"/>
      <c r="K108" s="452"/>
      <c r="L108" s="452"/>
      <c r="M108" s="452"/>
      <c r="N108" s="452"/>
      <c r="O108" s="452"/>
      <c r="P108" s="452"/>
      <c r="Q108" s="452"/>
      <c r="R108" s="452"/>
      <c r="S108" s="452"/>
      <c r="T108" s="452"/>
      <c r="U108" s="452"/>
      <c r="V108" s="452"/>
      <c r="W108" s="452"/>
      <c r="X108" s="452"/>
      <c r="Y108" s="453"/>
      <c r="Z108" s="454"/>
      <c r="AA108" s="454"/>
      <c r="AB108" s="454"/>
      <c r="AC108" s="455"/>
      <c r="AD108" s="475"/>
      <c r="AE108" s="475"/>
      <c r="AF108" s="475"/>
      <c r="AG108" s="453"/>
      <c r="AH108" s="454"/>
      <c r="AI108" s="454"/>
      <c r="AJ108" s="454"/>
      <c r="AK108" s="455"/>
      <c r="AL108" s="456"/>
      <c r="AM108" s="457"/>
      <c r="AN108" s="457"/>
      <c r="AO108" s="457"/>
      <c r="AP108" s="457"/>
      <c r="AQ108" s="457"/>
      <c r="AR108" s="457"/>
      <c r="AS108" s="458"/>
      <c r="AT108" s="470"/>
      <c r="AU108" s="471"/>
      <c r="AV108" s="472"/>
      <c r="AW108" s="473"/>
      <c r="AX108" s="473"/>
      <c r="AY108" s="473"/>
      <c r="AZ108" s="474"/>
      <c r="BA108" s="8"/>
      <c r="BB108" s="77"/>
      <c r="BC108" s="43"/>
      <c r="BD108" s="46"/>
      <c r="BE108" s="42"/>
      <c r="BF108" s="43"/>
      <c r="BG108" s="43"/>
      <c r="BH108" s="43"/>
      <c r="BI108" s="43"/>
      <c r="BJ108" s="43"/>
      <c r="BK108" s="43"/>
      <c r="BL108" s="46"/>
      <c r="BM108" s="42"/>
      <c r="BN108" s="43"/>
      <c r="BO108" s="43"/>
      <c r="BP108" s="43"/>
      <c r="BQ108" s="46"/>
      <c r="BR108" s="42"/>
      <c r="BS108" s="43"/>
      <c r="BT108" s="45"/>
      <c r="BU108" s="44"/>
      <c r="BV108" s="43"/>
      <c r="BW108" s="45"/>
      <c r="BX108" s="44"/>
      <c r="BY108" s="43"/>
      <c r="BZ108" s="46"/>
      <c r="CA108" s="42"/>
      <c r="CB108" s="43"/>
      <c r="CC108" s="43"/>
      <c r="CD108" s="43"/>
      <c r="CE108" s="43"/>
      <c r="CF108" s="43"/>
      <c r="CG108" s="43"/>
      <c r="CH108" s="43"/>
      <c r="CI108" s="43"/>
      <c r="CJ108" s="78"/>
      <c r="CO108" s="14" t="str">
        <f t="shared" si="10"/>
        <v/>
      </c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2:114" ht="23.1" customHeight="1" x14ac:dyDescent="0.15">
      <c r="B109" s="448"/>
      <c r="C109" s="449"/>
      <c r="D109" s="450"/>
      <c r="E109" s="451"/>
      <c r="F109" s="452"/>
      <c r="G109" s="452"/>
      <c r="H109" s="452"/>
      <c r="I109" s="452"/>
      <c r="J109" s="452"/>
      <c r="K109" s="452"/>
      <c r="L109" s="452"/>
      <c r="M109" s="452"/>
      <c r="N109" s="452"/>
      <c r="O109" s="452"/>
      <c r="P109" s="452"/>
      <c r="Q109" s="452"/>
      <c r="R109" s="452"/>
      <c r="S109" s="452"/>
      <c r="T109" s="452"/>
      <c r="U109" s="452"/>
      <c r="V109" s="452"/>
      <c r="W109" s="452"/>
      <c r="X109" s="452"/>
      <c r="Y109" s="453"/>
      <c r="Z109" s="454"/>
      <c r="AA109" s="454"/>
      <c r="AB109" s="454"/>
      <c r="AC109" s="455"/>
      <c r="AD109" s="475"/>
      <c r="AE109" s="475"/>
      <c r="AF109" s="475"/>
      <c r="AG109" s="453"/>
      <c r="AH109" s="454"/>
      <c r="AI109" s="454"/>
      <c r="AJ109" s="454"/>
      <c r="AK109" s="455"/>
      <c r="AL109" s="456"/>
      <c r="AM109" s="457"/>
      <c r="AN109" s="457"/>
      <c r="AO109" s="457"/>
      <c r="AP109" s="457"/>
      <c r="AQ109" s="457"/>
      <c r="AR109" s="457"/>
      <c r="AS109" s="458"/>
      <c r="AT109" s="470"/>
      <c r="AU109" s="471"/>
      <c r="AV109" s="472"/>
      <c r="AW109" s="473"/>
      <c r="AX109" s="473"/>
      <c r="AY109" s="473"/>
      <c r="AZ109" s="474"/>
      <c r="BA109" s="8"/>
      <c r="BB109" s="77"/>
      <c r="BC109" s="43"/>
      <c r="BD109" s="46"/>
      <c r="BE109" s="42"/>
      <c r="BF109" s="43"/>
      <c r="BG109" s="43"/>
      <c r="BH109" s="43"/>
      <c r="BI109" s="43"/>
      <c r="BJ109" s="43"/>
      <c r="BK109" s="43"/>
      <c r="BL109" s="46"/>
      <c r="BM109" s="42"/>
      <c r="BN109" s="43"/>
      <c r="BO109" s="43"/>
      <c r="BP109" s="43"/>
      <c r="BQ109" s="46"/>
      <c r="BR109" s="42"/>
      <c r="BS109" s="43"/>
      <c r="BT109" s="45"/>
      <c r="BU109" s="44"/>
      <c r="BV109" s="43"/>
      <c r="BW109" s="45"/>
      <c r="BX109" s="44"/>
      <c r="BY109" s="43"/>
      <c r="BZ109" s="46"/>
      <c r="CA109" s="42"/>
      <c r="CB109" s="43"/>
      <c r="CC109" s="43"/>
      <c r="CD109" s="43"/>
      <c r="CE109" s="43"/>
      <c r="CF109" s="43"/>
      <c r="CG109" s="43"/>
      <c r="CH109" s="43"/>
      <c r="CI109" s="43"/>
      <c r="CJ109" s="78"/>
      <c r="CO109" s="14" t="str">
        <f t="shared" si="10"/>
        <v/>
      </c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2:114" ht="23.1" customHeight="1" x14ac:dyDescent="0.15">
      <c r="B110" s="448"/>
      <c r="C110" s="449"/>
      <c r="D110" s="450"/>
      <c r="E110" s="451"/>
      <c r="F110" s="452"/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2"/>
      <c r="R110" s="452"/>
      <c r="S110" s="452"/>
      <c r="T110" s="452"/>
      <c r="U110" s="452"/>
      <c r="V110" s="452"/>
      <c r="W110" s="452"/>
      <c r="X110" s="452"/>
      <c r="Y110" s="453"/>
      <c r="Z110" s="454"/>
      <c r="AA110" s="454"/>
      <c r="AB110" s="454"/>
      <c r="AC110" s="455"/>
      <c r="AD110" s="475"/>
      <c r="AE110" s="475"/>
      <c r="AF110" s="475"/>
      <c r="AG110" s="453"/>
      <c r="AH110" s="454"/>
      <c r="AI110" s="454"/>
      <c r="AJ110" s="454"/>
      <c r="AK110" s="455"/>
      <c r="AL110" s="456"/>
      <c r="AM110" s="457"/>
      <c r="AN110" s="457"/>
      <c r="AO110" s="457"/>
      <c r="AP110" s="457"/>
      <c r="AQ110" s="457"/>
      <c r="AR110" s="457"/>
      <c r="AS110" s="458"/>
      <c r="AT110" s="470"/>
      <c r="AU110" s="471"/>
      <c r="AV110" s="472"/>
      <c r="AW110" s="473"/>
      <c r="AX110" s="473"/>
      <c r="AY110" s="473"/>
      <c r="AZ110" s="474"/>
      <c r="BA110" s="8"/>
      <c r="BB110" s="40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2"/>
      <c r="BS110" s="43"/>
      <c r="BT110" s="43"/>
      <c r="BU110" s="44"/>
      <c r="BV110" s="43"/>
      <c r="BW110" s="45"/>
      <c r="BX110" s="43"/>
      <c r="BY110" s="43"/>
      <c r="BZ110" s="46"/>
      <c r="CA110" s="41"/>
      <c r="CB110" s="41"/>
      <c r="CC110" s="41"/>
      <c r="CD110" s="41"/>
      <c r="CE110" s="41"/>
      <c r="CF110" s="41"/>
      <c r="CG110" s="41"/>
      <c r="CH110" s="41"/>
      <c r="CI110" s="41"/>
      <c r="CJ110" s="47"/>
      <c r="CO110" s="14" t="str">
        <f t="shared" si="10"/>
        <v/>
      </c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2:114" ht="23.1" customHeight="1" x14ac:dyDescent="0.15">
      <c r="B111" s="448"/>
      <c r="C111" s="449"/>
      <c r="D111" s="450"/>
      <c r="E111" s="451"/>
      <c r="F111" s="452"/>
      <c r="G111" s="452"/>
      <c r="H111" s="452"/>
      <c r="I111" s="452"/>
      <c r="J111" s="452"/>
      <c r="K111" s="452"/>
      <c r="L111" s="452"/>
      <c r="M111" s="452"/>
      <c r="N111" s="452"/>
      <c r="O111" s="452"/>
      <c r="P111" s="452"/>
      <c r="Q111" s="452"/>
      <c r="R111" s="452"/>
      <c r="S111" s="452"/>
      <c r="T111" s="452"/>
      <c r="U111" s="452"/>
      <c r="V111" s="452"/>
      <c r="W111" s="452"/>
      <c r="X111" s="452"/>
      <c r="Y111" s="453"/>
      <c r="Z111" s="454"/>
      <c r="AA111" s="454"/>
      <c r="AB111" s="454"/>
      <c r="AC111" s="455"/>
      <c r="AD111" s="475"/>
      <c r="AE111" s="475"/>
      <c r="AF111" s="475"/>
      <c r="AG111" s="453"/>
      <c r="AH111" s="454"/>
      <c r="AI111" s="454"/>
      <c r="AJ111" s="454"/>
      <c r="AK111" s="455"/>
      <c r="AL111" s="456"/>
      <c r="AM111" s="457"/>
      <c r="AN111" s="457"/>
      <c r="AO111" s="457"/>
      <c r="AP111" s="457"/>
      <c r="AQ111" s="457"/>
      <c r="AR111" s="457"/>
      <c r="AS111" s="458"/>
      <c r="AT111" s="470"/>
      <c r="AU111" s="471"/>
      <c r="AV111" s="472"/>
      <c r="AW111" s="473"/>
      <c r="AX111" s="473"/>
      <c r="AY111" s="473"/>
      <c r="AZ111" s="474"/>
      <c r="BA111" s="8"/>
      <c r="BB111" s="40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2"/>
      <c r="BS111" s="43"/>
      <c r="BT111" s="43"/>
      <c r="BU111" s="44"/>
      <c r="BV111" s="43"/>
      <c r="BW111" s="45"/>
      <c r="BX111" s="43"/>
      <c r="BY111" s="43"/>
      <c r="BZ111" s="46"/>
      <c r="CA111" s="41"/>
      <c r="CB111" s="41"/>
      <c r="CC111" s="41"/>
      <c r="CD111" s="41"/>
      <c r="CE111" s="41"/>
      <c r="CF111" s="41"/>
      <c r="CG111" s="41"/>
      <c r="CH111" s="41"/>
      <c r="CI111" s="41"/>
      <c r="CJ111" s="47"/>
      <c r="CO111" s="14" t="str">
        <f t="shared" si="10"/>
        <v/>
      </c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2:114" ht="23.1" customHeight="1" x14ac:dyDescent="0.15">
      <c r="B112" s="448"/>
      <c r="C112" s="449"/>
      <c r="D112" s="450"/>
      <c r="E112" s="451"/>
      <c r="F112" s="452"/>
      <c r="G112" s="452"/>
      <c r="H112" s="452"/>
      <c r="I112" s="452"/>
      <c r="J112" s="452"/>
      <c r="K112" s="452"/>
      <c r="L112" s="452"/>
      <c r="M112" s="452"/>
      <c r="N112" s="452"/>
      <c r="O112" s="452"/>
      <c r="P112" s="452"/>
      <c r="Q112" s="452"/>
      <c r="R112" s="452"/>
      <c r="S112" s="452"/>
      <c r="T112" s="452"/>
      <c r="U112" s="452"/>
      <c r="V112" s="452"/>
      <c r="W112" s="452"/>
      <c r="X112" s="452"/>
      <c r="Y112" s="453"/>
      <c r="Z112" s="454"/>
      <c r="AA112" s="454"/>
      <c r="AB112" s="454"/>
      <c r="AC112" s="455"/>
      <c r="AD112" s="475"/>
      <c r="AE112" s="475"/>
      <c r="AF112" s="475"/>
      <c r="AG112" s="453"/>
      <c r="AH112" s="454"/>
      <c r="AI112" s="454"/>
      <c r="AJ112" s="454"/>
      <c r="AK112" s="455"/>
      <c r="AL112" s="456"/>
      <c r="AM112" s="457"/>
      <c r="AN112" s="457"/>
      <c r="AO112" s="457"/>
      <c r="AP112" s="457"/>
      <c r="AQ112" s="457"/>
      <c r="AR112" s="457"/>
      <c r="AS112" s="458"/>
      <c r="AT112" s="470"/>
      <c r="AU112" s="471"/>
      <c r="AV112" s="472"/>
      <c r="AW112" s="473"/>
      <c r="AX112" s="473"/>
      <c r="AY112" s="473"/>
      <c r="AZ112" s="474"/>
      <c r="BA112" s="8"/>
      <c r="BB112" s="40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2"/>
      <c r="BS112" s="43"/>
      <c r="BT112" s="43"/>
      <c r="BU112" s="44"/>
      <c r="BV112" s="43"/>
      <c r="BW112" s="45"/>
      <c r="BX112" s="43"/>
      <c r="BY112" s="43"/>
      <c r="BZ112" s="46"/>
      <c r="CA112" s="41"/>
      <c r="CB112" s="41"/>
      <c r="CC112" s="41"/>
      <c r="CD112" s="41"/>
      <c r="CE112" s="41"/>
      <c r="CF112" s="41"/>
      <c r="CG112" s="41"/>
      <c r="CH112" s="41"/>
      <c r="CI112" s="41"/>
      <c r="CJ112" s="47"/>
      <c r="CO112" s="14" t="str">
        <f t="shared" si="10"/>
        <v/>
      </c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2:114" ht="23.1" customHeight="1" x14ac:dyDescent="0.15">
      <c r="B113" s="448"/>
      <c r="C113" s="449"/>
      <c r="D113" s="450"/>
      <c r="E113" s="451"/>
      <c r="F113" s="452"/>
      <c r="G113" s="452"/>
      <c r="H113" s="452"/>
      <c r="I113" s="452"/>
      <c r="J113" s="452"/>
      <c r="K113" s="452"/>
      <c r="L113" s="452"/>
      <c r="M113" s="452"/>
      <c r="N113" s="452"/>
      <c r="O113" s="452"/>
      <c r="P113" s="452"/>
      <c r="Q113" s="452"/>
      <c r="R113" s="452"/>
      <c r="S113" s="452"/>
      <c r="T113" s="452"/>
      <c r="U113" s="452"/>
      <c r="V113" s="452"/>
      <c r="W113" s="452"/>
      <c r="X113" s="452"/>
      <c r="Y113" s="453"/>
      <c r="Z113" s="454"/>
      <c r="AA113" s="454"/>
      <c r="AB113" s="454"/>
      <c r="AC113" s="455"/>
      <c r="AD113" s="475"/>
      <c r="AE113" s="475"/>
      <c r="AF113" s="475"/>
      <c r="AG113" s="453"/>
      <c r="AH113" s="454"/>
      <c r="AI113" s="454"/>
      <c r="AJ113" s="454"/>
      <c r="AK113" s="455"/>
      <c r="AL113" s="456"/>
      <c r="AM113" s="457"/>
      <c r="AN113" s="457"/>
      <c r="AO113" s="457"/>
      <c r="AP113" s="457"/>
      <c r="AQ113" s="457"/>
      <c r="AR113" s="457"/>
      <c r="AS113" s="458"/>
      <c r="AT113" s="470"/>
      <c r="AU113" s="471"/>
      <c r="AV113" s="472"/>
      <c r="AW113" s="473"/>
      <c r="AX113" s="473"/>
      <c r="AY113" s="473"/>
      <c r="AZ113" s="474"/>
      <c r="BA113" s="8"/>
      <c r="BB113" s="40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2"/>
      <c r="BS113" s="43"/>
      <c r="BT113" s="43"/>
      <c r="BU113" s="44"/>
      <c r="BV113" s="43"/>
      <c r="BW113" s="45"/>
      <c r="BX113" s="43"/>
      <c r="BY113" s="43"/>
      <c r="BZ113" s="46"/>
      <c r="CA113" s="41"/>
      <c r="CB113" s="41"/>
      <c r="CC113" s="41"/>
      <c r="CD113" s="41"/>
      <c r="CE113" s="41"/>
      <c r="CF113" s="41"/>
      <c r="CG113" s="41"/>
      <c r="CH113" s="41"/>
      <c r="CI113" s="41"/>
      <c r="CJ113" s="47"/>
      <c r="CO113" s="14" t="str">
        <f t="shared" si="10"/>
        <v/>
      </c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2:114" ht="23.1" customHeight="1" x14ac:dyDescent="0.15">
      <c r="B114" s="448"/>
      <c r="C114" s="449"/>
      <c r="D114" s="450"/>
      <c r="E114" s="451"/>
      <c r="F114" s="452"/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  <c r="Q114" s="452"/>
      <c r="R114" s="452"/>
      <c r="S114" s="452"/>
      <c r="T114" s="452"/>
      <c r="U114" s="452"/>
      <c r="V114" s="452"/>
      <c r="W114" s="452"/>
      <c r="X114" s="452"/>
      <c r="Y114" s="453"/>
      <c r="Z114" s="454"/>
      <c r="AA114" s="454"/>
      <c r="AB114" s="454"/>
      <c r="AC114" s="455"/>
      <c r="AD114" s="475"/>
      <c r="AE114" s="475"/>
      <c r="AF114" s="475"/>
      <c r="AG114" s="453"/>
      <c r="AH114" s="454"/>
      <c r="AI114" s="454"/>
      <c r="AJ114" s="454"/>
      <c r="AK114" s="455"/>
      <c r="AL114" s="456"/>
      <c r="AM114" s="457"/>
      <c r="AN114" s="457"/>
      <c r="AO114" s="457"/>
      <c r="AP114" s="457"/>
      <c r="AQ114" s="457"/>
      <c r="AR114" s="457"/>
      <c r="AS114" s="458"/>
      <c r="AT114" s="470"/>
      <c r="AU114" s="471"/>
      <c r="AV114" s="472"/>
      <c r="AW114" s="473"/>
      <c r="AX114" s="473"/>
      <c r="AY114" s="473"/>
      <c r="AZ114" s="474"/>
      <c r="BA114" s="8"/>
      <c r="BB114" s="40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2"/>
      <c r="BS114" s="43"/>
      <c r="BT114" s="43"/>
      <c r="BU114" s="44"/>
      <c r="BV114" s="43"/>
      <c r="BW114" s="45"/>
      <c r="BX114" s="43"/>
      <c r="BY114" s="43"/>
      <c r="BZ114" s="46"/>
      <c r="CA114" s="41"/>
      <c r="CB114" s="41"/>
      <c r="CC114" s="41"/>
      <c r="CD114" s="41"/>
      <c r="CE114" s="41"/>
      <c r="CF114" s="41"/>
      <c r="CG114" s="41"/>
      <c r="CH114" s="41"/>
      <c r="CI114" s="41"/>
      <c r="CJ114" s="47"/>
      <c r="CO114" s="14" t="str">
        <f t="shared" si="10"/>
        <v/>
      </c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2:114" ht="23.1" customHeight="1" x14ac:dyDescent="0.15">
      <c r="B115" s="448"/>
      <c r="C115" s="449"/>
      <c r="D115" s="450"/>
      <c r="E115" s="451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3"/>
      <c r="Z115" s="454"/>
      <c r="AA115" s="454"/>
      <c r="AB115" s="454"/>
      <c r="AC115" s="455"/>
      <c r="AD115" s="475"/>
      <c r="AE115" s="475"/>
      <c r="AF115" s="475"/>
      <c r="AG115" s="453"/>
      <c r="AH115" s="454"/>
      <c r="AI115" s="454"/>
      <c r="AJ115" s="454"/>
      <c r="AK115" s="455"/>
      <c r="AL115" s="456"/>
      <c r="AM115" s="457"/>
      <c r="AN115" s="457"/>
      <c r="AO115" s="457"/>
      <c r="AP115" s="457"/>
      <c r="AQ115" s="457"/>
      <c r="AR115" s="457"/>
      <c r="AS115" s="458"/>
      <c r="AT115" s="470"/>
      <c r="AU115" s="471"/>
      <c r="AV115" s="472"/>
      <c r="AW115" s="473"/>
      <c r="AX115" s="473"/>
      <c r="AY115" s="473"/>
      <c r="AZ115" s="474"/>
      <c r="BA115" s="8"/>
      <c r="BB115" s="40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2"/>
      <c r="BS115" s="43"/>
      <c r="BT115" s="43"/>
      <c r="BU115" s="44"/>
      <c r="BV115" s="43"/>
      <c r="BW115" s="45"/>
      <c r="BX115" s="43"/>
      <c r="BY115" s="43"/>
      <c r="BZ115" s="46"/>
      <c r="CA115" s="41"/>
      <c r="CB115" s="41"/>
      <c r="CC115" s="41"/>
      <c r="CD115" s="41"/>
      <c r="CE115" s="41"/>
      <c r="CF115" s="41"/>
      <c r="CG115" s="41"/>
      <c r="CH115" s="41"/>
      <c r="CI115" s="41"/>
      <c r="CJ115" s="47"/>
      <c r="CO115" s="14" t="str">
        <f t="shared" si="10"/>
        <v/>
      </c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2:114" ht="23.1" customHeight="1" x14ac:dyDescent="0.15">
      <c r="B116" s="448"/>
      <c r="C116" s="449"/>
      <c r="D116" s="450"/>
      <c r="E116" s="451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3"/>
      <c r="Z116" s="454"/>
      <c r="AA116" s="454"/>
      <c r="AB116" s="454"/>
      <c r="AC116" s="455"/>
      <c r="AD116" s="475"/>
      <c r="AE116" s="475"/>
      <c r="AF116" s="475"/>
      <c r="AG116" s="453"/>
      <c r="AH116" s="454"/>
      <c r="AI116" s="454"/>
      <c r="AJ116" s="454"/>
      <c r="AK116" s="455"/>
      <c r="AL116" s="456"/>
      <c r="AM116" s="457"/>
      <c r="AN116" s="457"/>
      <c r="AO116" s="457"/>
      <c r="AP116" s="457"/>
      <c r="AQ116" s="457"/>
      <c r="AR116" s="457"/>
      <c r="AS116" s="458"/>
      <c r="AT116" s="470"/>
      <c r="AU116" s="471"/>
      <c r="AV116" s="472"/>
      <c r="AW116" s="473"/>
      <c r="AX116" s="473"/>
      <c r="AY116" s="473"/>
      <c r="AZ116" s="474"/>
      <c r="BA116" s="8"/>
      <c r="BB116" s="40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2"/>
      <c r="BS116" s="43"/>
      <c r="BT116" s="43"/>
      <c r="BU116" s="44"/>
      <c r="BV116" s="43"/>
      <c r="BW116" s="45"/>
      <c r="BX116" s="43"/>
      <c r="BY116" s="43"/>
      <c r="BZ116" s="46"/>
      <c r="CA116" s="41"/>
      <c r="CB116" s="41"/>
      <c r="CC116" s="41"/>
      <c r="CD116" s="41"/>
      <c r="CE116" s="41"/>
      <c r="CF116" s="41"/>
      <c r="CG116" s="41"/>
      <c r="CH116" s="41"/>
      <c r="CI116" s="41"/>
      <c r="CJ116" s="47"/>
      <c r="CO116" s="14" t="str">
        <f t="shared" si="10"/>
        <v/>
      </c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2:114" ht="23.1" customHeight="1" x14ac:dyDescent="0.15">
      <c r="B117" s="448"/>
      <c r="C117" s="449"/>
      <c r="D117" s="450"/>
      <c r="E117" s="451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3"/>
      <c r="Z117" s="454"/>
      <c r="AA117" s="454"/>
      <c r="AB117" s="454"/>
      <c r="AC117" s="455"/>
      <c r="AD117" s="475"/>
      <c r="AE117" s="475"/>
      <c r="AF117" s="475"/>
      <c r="AG117" s="453"/>
      <c r="AH117" s="454"/>
      <c r="AI117" s="454"/>
      <c r="AJ117" s="454"/>
      <c r="AK117" s="455"/>
      <c r="AL117" s="456"/>
      <c r="AM117" s="457"/>
      <c r="AN117" s="457"/>
      <c r="AO117" s="457"/>
      <c r="AP117" s="457"/>
      <c r="AQ117" s="457"/>
      <c r="AR117" s="457"/>
      <c r="AS117" s="458"/>
      <c r="AT117" s="470"/>
      <c r="AU117" s="471"/>
      <c r="AV117" s="472"/>
      <c r="AW117" s="473"/>
      <c r="AX117" s="473"/>
      <c r="AY117" s="473"/>
      <c r="AZ117" s="474"/>
      <c r="BA117" s="8"/>
      <c r="BB117" s="40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2"/>
      <c r="BS117" s="43"/>
      <c r="BT117" s="43"/>
      <c r="BU117" s="44"/>
      <c r="BV117" s="43"/>
      <c r="BW117" s="45"/>
      <c r="BX117" s="43"/>
      <c r="BY117" s="43"/>
      <c r="BZ117" s="46"/>
      <c r="CA117" s="41"/>
      <c r="CB117" s="41"/>
      <c r="CC117" s="41"/>
      <c r="CD117" s="41"/>
      <c r="CE117" s="41"/>
      <c r="CF117" s="41"/>
      <c r="CG117" s="41"/>
      <c r="CH117" s="41"/>
      <c r="CI117" s="41"/>
      <c r="CJ117" s="47"/>
      <c r="CO117" s="14" t="str">
        <f t="shared" si="10"/>
        <v/>
      </c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2:114" ht="23.1" customHeight="1" x14ac:dyDescent="0.15">
      <c r="B118" s="464"/>
      <c r="C118" s="465"/>
      <c r="D118" s="466"/>
      <c r="E118" s="467"/>
      <c r="F118" s="468"/>
      <c r="G118" s="468"/>
      <c r="H118" s="468"/>
      <c r="I118" s="468"/>
      <c r="J118" s="468"/>
      <c r="K118" s="468"/>
      <c r="L118" s="468"/>
      <c r="M118" s="468"/>
      <c r="N118" s="468"/>
      <c r="O118" s="468"/>
      <c r="P118" s="468"/>
      <c r="Q118" s="468"/>
      <c r="R118" s="468"/>
      <c r="S118" s="468"/>
      <c r="T118" s="468"/>
      <c r="U118" s="468"/>
      <c r="V118" s="468"/>
      <c r="W118" s="468"/>
      <c r="X118" s="468"/>
      <c r="Y118" s="453"/>
      <c r="Z118" s="454"/>
      <c r="AA118" s="454"/>
      <c r="AB118" s="454"/>
      <c r="AC118" s="455"/>
      <c r="AD118" s="469"/>
      <c r="AE118" s="469"/>
      <c r="AF118" s="469"/>
      <c r="AG118" s="453"/>
      <c r="AH118" s="454"/>
      <c r="AI118" s="454"/>
      <c r="AJ118" s="454"/>
      <c r="AK118" s="455"/>
      <c r="AL118" s="456"/>
      <c r="AM118" s="457"/>
      <c r="AN118" s="457"/>
      <c r="AO118" s="457"/>
      <c r="AP118" s="457"/>
      <c r="AQ118" s="457"/>
      <c r="AR118" s="457"/>
      <c r="AS118" s="458"/>
      <c r="AT118" s="459"/>
      <c r="AU118" s="460"/>
      <c r="AV118" s="461"/>
      <c r="AW118" s="462"/>
      <c r="AX118" s="462"/>
      <c r="AY118" s="462"/>
      <c r="AZ118" s="463"/>
      <c r="BA118" s="8"/>
      <c r="BB118" s="40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2"/>
      <c r="BS118" s="43"/>
      <c r="BT118" s="43"/>
      <c r="BU118" s="44"/>
      <c r="BV118" s="43"/>
      <c r="BW118" s="45"/>
      <c r="BX118" s="43"/>
      <c r="BY118" s="43"/>
      <c r="BZ118" s="46"/>
      <c r="CA118" s="41"/>
      <c r="CB118" s="41"/>
      <c r="CC118" s="41"/>
      <c r="CD118" s="41"/>
      <c r="CE118" s="41"/>
      <c r="CF118" s="41"/>
      <c r="CG118" s="41"/>
      <c r="CH118" s="41"/>
      <c r="CI118" s="41"/>
      <c r="CJ118" s="47"/>
      <c r="CO118" s="14" t="str">
        <f t="shared" si="10"/>
        <v/>
      </c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2:114" ht="23.1" customHeight="1" x14ac:dyDescent="0.15">
      <c r="B119" s="26" t="s">
        <v>83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8"/>
      <c r="AL119" s="29">
        <f>SUM(AL101:AS118)</f>
        <v>0</v>
      </c>
      <c r="AM119" s="30"/>
      <c r="AN119" s="30"/>
      <c r="AO119" s="30"/>
      <c r="AP119" s="30"/>
      <c r="AQ119" s="30"/>
      <c r="AR119" s="30"/>
      <c r="AS119" s="31"/>
      <c r="AT119" s="32"/>
      <c r="AU119" s="33"/>
      <c r="AV119" s="33"/>
      <c r="AW119" s="34"/>
      <c r="AX119" s="34"/>
      <c r="AY119" s="34"/>
      <c r="AZ119" s="35"/>
      <c r="BA119" s="8"/>
      <c r="BB119" s="36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37"/>
      <c r="BS119" s="16"/>
      <c r="BT119" s="16"/>
      <c r="BU119" s="38"/>
      <c r="BV119" s="16"/>
      <c r="BW119" s="39"/>
      <c r="BX119" s="16"/>
      <c r="BY119" s="16"/>
      <c r="BZ119" s="17"/>
      <c r="CA119" s="18"/>
      <c r="CB119" s="18"/>
      <c r="CC119" s="18"/>
      <c r="CD119" s="18"/>
      <c r="CE119" s="18"/>
      <c r="CF119" s="18"/>
      <c r="CG119" s="18"/>
      <c r="CH119" s="18"/>
      <c r="CI119" s="18"/>
      <c r="CJ119" s="19"/>
    </row>
    <row r="120" spans="2:114" ht="28.5" customHeight="1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F120" s="1"/>
      <c r="AG120" s="1"/>
      <c r="AH120" s="1"/>
      <c r="AI120" s="111" t="s">
        <v>0</v>
      </c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2:114" ht="20.100000000000001" customHeight="1" x14ac:dyDescent="0.1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0"/>
      <c r="AF121" s="1"/>
      <c r="AG121" s="1"/>
      <c r="AH121" s="1"/>
      <c r="AI121" s="112" t="s">
        <v>2</v>
      </c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490"/>
      <c r="BU121" s="490"/>
      <c r="BV121" s="490"/>
      <c r="BW121" s="490"/>
      <c r="BX121" s="490"/>
      <c r="BY121" s="114" t="s">
        <v>3</v>
      </c>
      <c r="BZ121" s="114"/>
      <c r="CA121" s="490"/>
      <c r="CB121" s="490"/>
      <c r="CC121" s="490"/>
      <c r="CD121" s="114" t="s">
        <v>4</v>
      </c>
      <c r="CE121" s="114"/>
      <c r="CF121" s="490"/>
      <c r="CG121" s="490"/>
      <c r="CH121" s="490"/>
      <c r="CI121" s="114" t="s">
        <v>5</v>
      </c>
      <c r="CJ121" s="114"/>
    </row>
    <row r="122" spans="2:114" ht="18" customHeight="1" x14ac:dyDescent="0.15">
      <c r="B122" s="11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1"/>
      <c r="Q122" s="1"/>
      <c r="R122" s="1"/>
      <c r="S122" s="1"/>
      <c r="T122" s="1"/>
      <c r="U122" s="1"/>
      <c r="V122" s="1"/>
      <c r="W122" s="1"/>
      <c r="X122" s="1"/>
      <c r="Y122" s="1"/>
      <c r="Z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W122" s="1"/>
      <c r="BX122" s="1"/>
      <c r="BY122" s="1"/>
      <c r="BZ122" s="491"/>
      <c r="CA122" s="491"/>
      <c r="CB122" s="116" t="s">
        <v>34</v>
      </c>
      <c r="CC122" s="116"/>
      <c r="CD122" s="116"/>
      <c r="CE122" s="491"/>
      <c r="CF122" s="491"/>
      <c r="CG122" s="116" t="s">
        <v>35</v>
      </c>
      <c r="CH122" s="116"/>
      <c r="CI122" s="116"/>
      <c r="CJ122" s="13"/>
    </row>
    <row r="123" spans="2:114" ht="9.9499999999999993" customHeight="1" x14ac:dyDescent="0.1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0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7"/>
      <c r="BU123" s="7"/>
      <c r="BV123" s="7"/>
      <c r="BW123" s="7"/>
      <c r="BX123" s="7"/>
      <c r="BY123" s="4"/>
      <c r="BZ123" s="4"/>
      <c r="CA123" s="7"/>
      <c r="CB123" s="7"/>
      <c r="CC123" s="7"/>
      <c r="CD123" s="4"/>
      <c r="CE123" s="4"/>
      <c r="CF123" s="7"/>
      <c r="CG123" s="7"/>
      <c r="CH123" s="7"/>
      <c r="CI123" s="4"/>
      <c r="CJ123" s="4"/>
    </row>
    <row r="124" spans="2:114" ht="20.100000000000001" customHeight="1" x14ac:dyDescent="0.15">
      <c r="B124" s="96" t="s">
        <v>10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489"/>
      <c r="N124" s="489"/>
      <c r="O124" s="489"/>
      <c r="P124" s="489"/>
      <c r="Q124" s="489"/>
      <c r="R124" s="489"/>
      <c r="S124" s="489"/>
      <c r="T124" s="489"/>
      <c r="U124" s="489"/>
      <c r="V124" s="489"/>
      <c r="W124" s="489"/>
      <c r="X124" s="489"/>
      <c r="Y124" s="489"/>
      <c r="Z124" s="489"/>
      <c r="AA124" s="489"/>
      <c r="AB124" s="489"/>
      <c r="AC124" s="489"/>
      <c r="AD124" s="489"/>
      <c r="AE124" s="489"/>
      <c r="AF124" s="489"/>
      <c r="AG124" s="489"/>
      <c r="AH124" s="489"/>
      <c r="AI124" s="489"/>
      <c r="AJ124" s="489"/>
      <c r="AK124" s="489"/>
      <c r="AL124" s="489"/>
      <c r="AM124" s="489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96" t="s">
        <v>36</v>
      </c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489"/>
      <c r="BN124" s="489"/>
      <c r="BO124" s="489"/>
      <c r="BP124" s="489"/>
      <c r="BQ124" s="489"/>
      <c r="BR124" s="489"/>
      <c r="BS124" s="489"/>
      <c r="BT124" s="489"/>
      <c r="BU124" s="489"/>
      <c r="BV124" s="489"/>
      <c r="BW124" s="489"/>
      <c r="BX124" s="489"/>
      <c r="BY124" s="489"/>
      <c r="BZ124" s="489"/>
      <c r="CA124" s="489"/>
      <c r="CB124" s="489"/>
      <c r="CC124" s="489"/>
      <c r="CD124" s="489"/>
      <c r="CE124" s="489"/>
    </row>
    <row r="125" spans="2:114" ht="9.9499999999999993" customHeight="1" x14ac:dyDescent="0.15"/>
    <row r="126" spans="2:114" ht="22.5" customHeight="1" x14ac:dyDescent="0.15">
      <c r="B126" s="98" t="s">
        <v>20</v>
      </c>
      <c r="C126" s="99"/>
      <c r="D126" s="99"/>
      <c r="E126" s="99"/>
      <c r="F126" s="99" t="s">
        <v>21</v>
      </c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 t="s">
        <v>22</v>
      </c>
      <c r="Z126" s="99"/>
      <c r="AA126" s="99"/>
      <c r="AB126" s="99"/>
      <c r="AC126" s="99"/>
      <c r="AD126" s="99" t="s">
        <v>23</v>
      </c>
      <c r="AE126" s="99"/>
      <c r="AF126" s="99"/>
      <c r="AG126" s="99" t="s">
        <v>24</v>
      </c>
      <c r="AH126" s="99"/>
      <c r="AI126" s="99"/>
      <c r="AJ126" s="99"/>
      <c r="AK126" s="99"/>
      <c r="AL126" s="99" t="s">
        <v>73</v>
      </c>
      <c r="AM126" s="99"/>
      <c r="AN126" s="99"/>
      <c r="AO126" s="99"/>
      <c r="AP126" s="99"/>
      <c r="AQ126" s="99"/>
      <c r="AR126" s="99"/>
      <c r="AS126" s="100"/>
      <c r="AT126" s="101" t="s">
        <v>87</v>
      </c>
      <c r="AU126" s="102"/>
      <c r="AV126" s="103"/>
      <c r="AW126" s="104" t="s">
        <v>29</v>
      </c>
      <c r="AX126" s="104"/>
      <c r="AY126" s="104"/>
      <c r="AZ126" s="105"/>
      <c r="BA126" s="8"/>
      <c r="BB126" s="106" t="s">
        <v>26</v>
      </c>
      <c r="BC126" s="107"/>
      <c r="BD126" s="108"/>
      <c r="BE126" s="109" t="s">
        <v>27</v>
      </c>
      <c r="BF126" s="107"/>
      <c r="BG126" s="107"/>
      <c r="BH126" s="107"/>
      <c r="BI126" s="107"/>
      <c r="BJ126" s="107"/>
      <c r="BK126" s="107"/>
      <c r="BL126" s="108"/>
      <c r="BM126" s="109" t="s">
        <v>28</v>
      </c>
      <c r="BN126" s="107"/>
      <c r="BO126" s="107"/>
      <c r="BP126" s="107"/>
      <c r="BQ126" s="108"/>
      <c r="BR126" s="109" t="s">
        <v>25</v>
      </c>
      <c r="BS126" s="107"/>
      <c r="BT126" s="107"/>
      <c r="BU126" s="107"/>
      <c r="BV126" s="107"/>
      <c r="BW126" s="107"/>
      <c r="BX126" s="107"/>
      <c r="BY126" s="107"/>
      <c r="BZ126" s="108"/>
      <c r="CA126" s="107" t="s">
        <v>29</v>
      </c>
      <c r="CB126" s="107"/>
      <c r="CC126" s="107"/>
      <c r="CD126" s="107"/>
      <c r="CE126" s="107"/>
      <c r="CF126" s="107"/>
      <c r="CG126" s="107"/>
      <c r="CH126" s="107"/>
      <c r="CI126" s="107"/>
      <c r="CJ126" s="110"/>
    </row>
    <row r="127" spans="2:114" ht="23.1" customHeight="1" x14ac:dyDescent="0.15">
      <c r="B127" s="479"/>
      <c r="C127" s="480"/>
      <c r="D127" s="481"/>
      <c r="E127" s="482"/>
      <c r="F127" s="483"/>
      <c r="G127" s="483"/>
      <c r="H127" s="483"/>
      <c r="I127" s="483"/>
      <c r="J127" s="483"/>
      <c r="K127" s="483"/>
      <c r="L127" s="483"/>
      <c r="M127" s="483"/>
      <c r="N127" s="483"/>
      <c r="O127" s="483"/>
      <c r="P127" s="483"/>
      <c r="Q127" s="483"/>
      <c r="R127" s="483"/>
      <c r="S127" s="483"/>
      <c r="T127" s="483"/>
      <c r="U127" s="483"/>
      <c r="V127" s="483"/>
      <c r="W127" s="483"/>
      <c r="X127" s="483"/>
      <c r="Y127" s="453"/>
      <c r="Z127" s="454"/>
      <c r="AA127" s="454"/>
      <c r="AB127" s="454"/>
      <c r="AC127" s="455"/>
      <c r="AD127" s="484"/>
      <c r="AE127" s="484"/>
      <c r="AF127" s="484"/>
      <c r="AG127" s="453"/>
      <c r="AH127" s="454"/>
      <c r="AI127" s="454"/>
      <c r="AJ127" s="454"/>
      <c r="AK127" s="455"/>
      <c r="AL127" s="456"/>
      <c r="AM127" s="457"/>
      <c r="AN127" s="457"/>
      <c r="AO127" s="457"/>
      <c r="AP127" s="457"/>
      <c r="AQ127" s="457"/>
      <c r="AR127" s="457"/>
      <c r="AS127" s="458"/>
      <c r="AT127" s="485"/>
      <c r="AU127" s="486"/>
      <c r="AV127" s="484"/>
      <c r="AW127" s="487"/>
      <c r="AX127" s="487"/>
      <c r="AY127" s="487"/>
      <c r="AZ127" s="488"/>
      <c r="BA127" s="8"/>
      <c r="BB127" s="79"/>
      <c r="BC127" s="80"/>
      <c r="BD127" s="81"/>
      <c r="BE127" s="82"/>
      <c r="BF127" s="80"/>
      <c r="BG127" s="80"/>
      <c r="BH127" s="80"/>
      <c r="BI127" s="80"/>
      <c r="BJ127" s="80"/>
      <c r="BK127" s="80"/>
      <c r="BL127" s="81"/>
      <c r="BM127" s="82"/>
      <c r="BN127" s="80"/>
      <c r="BO127" s="80"/>
      <c r="BP127" s="80"/>
      <c r="BQ127" s="81"/>
      <c r="BR127" s="82"/>
      <c r="BS127" s="80"/>
      <c r="BT127" s="83"/>
      <c r="BU127" s="84"/>
      <c r="BV127" s="80"/>
      <c r="BW127" s="83"/>
      <c r="BX127" s="84"/>
      <c r="BY127" s="80"/>
      <c r="BZ127" s="81"/>
      <c r="CA127" s="82"/>
      <c r="CB127" s="80"/>
      <c r="CC127" s="80"/>
      <c r="CD127" s="80"/>
      <c r="CE127" s="80"/>
      <c r="CF127" s="80"/>
      <c r="CG127" s="80"/>
      <c r="CH127" s="80"/>
      <c r="CI127" s="80"/>
      <c r="CJ127" s="85"/>
      <c r="CO127" s="14" t="str">
        <f t="shared" ref="CO127:CO144" si="11">IF(OR(AND(AL127="",AT127&lt;&gt;""),AND(AL127&lt;&gt;"",AT127="")),"※未入力の項目があります","")</f>
        <v/>
      </c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2:114" ht="23.1" customHeight="1" x14ac:dyDescent="0.15">
      <c r="B128" s="448"/>
      <c r="C128" s="449"/>
      <c r="D128" s="450"/>
      <c r="E128" s="451"/>
      <c r="F128" s="452"/>
      <c r="G128" s="452"/>
      <c r="H128" s="452"/>
      <c r="I128" s="452"/>
      <c r="J128" s="452"/>
      <c r="K128" s="452"/>
      <c r="L128" s="452"/>
      <c r="M128" s="452"/>
      <c r="N128" s="452"/>
      <c r="O128" s="452"/>
      <c r="P128" s="452"/>
      <c r="Q128" s="452"/>
      <c r="R128" s="452"/>
      <c r="S128" s="452"/>
      <c r="T128" s="452"/>
      <c r="U128" s="452"/>
      <c r="V128" s="452"/>
      <c r="W128" s="452"/>
      <c r="X128" s="452"/>
      <c r="Y128" s="453"/>
      <c r="Z128" s="454"/>
      <c r="AA128" s="454"/>
      <c r="AB128" s="454"/>
      <c r="AC128" s="455"/>
      <c r="AD128" s="475"/>
      <c r="AE128" s="475"/>
      <c r="AF128" s="475"/>
      <c r="AG128" s="453"/>
      <c r="AH128" s="454"/>
      <c r="AI128" s="454"/>
      <c r="AJ128" s="454"/>
      <c r="AK128" s="455"/>
      <c r="AL128" s="456"/>
      <c r="AM128" s="457"/>
      <c r="AN128" s="457"/>
      <c r="AO128" s="457"/>
      <c r="AP128" s="457"/>
      <c r="AQ128" s="457"/>
      <c r="AR128" s="457"/>
      <c r="AS128" s="458"/>
      <c r="AT128" s="470"/>
      <c r="AU128" s="471"/>
      <c r="AV128" s="472"/>
      <c r="AW128" s="473"/>
      <c r="AX128" s="473"/>
      <c r="AY128" s="473"/>
      <c r="AZ128" s="474"/>
      <c r="BA128" s="8"/>
      <c r="BB128" s="77"/>
      <c r="BC128" s="43"/>
      <c r="BD128" s="46"/>
      <c r="BE128" s="42"/>
      <c r="BF128" s="43"/>
      <c r="BG128" s="43"/>
      <c r="BH128" s="43"/>
      <c r="BI128" s="43"/>
      <c r="BJ128" s="43"/>
      <c r="BK128" s="43"/>
      <c r="BL128" s="46"/>
      <c r="BM128" s="42"/>
      <c r="BN128" s="43"/>
      <c r="BO128" s="43"/>
      <c r="BP128" s="43"/>
      <c r="BQ128" s="46"/>
      <c r="BR128" s="42"/>
      <c r="BS128" s="43"/>
      <c r="BT128" s="45"/>
      <c r="BU128" s="44"/>
      <c r="BV128" s="43"/>
      <c r="BW128" s="45"/>
      <c r="BX128" s="44"/>
      <c r="BY128" s="43"/>
      <c r="BZ128" s="46"/>
      <c r="CA128" s="42"/>
      <c r="CB128" s="43"/>
      <c r="CC128" s="43"/>
      <c r="CD128" s="43"/>
      <c r="CE128" s="43"/>
      <c r="CF128" s="43"/>
      <c r="CG128" s="43"/>
      <c r="CH128" s="43"/>
      <c r="CI128" s="43"/>
      <c r="CJ128" s="78"/>
      <c r="CO128" s="14" t="str">
        <f t="shared" si="11"/>
        <v/>
      </c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2:114" ht="23.1" customHeight="1" x14ac:dyDescent="0.15">
      <c r="B129" s="448"/>
      <c r="C129" s="449"/>
      <c r="D129" s="450"/>
      <c r="E129" s="451"/>
      <c r="F129" s="452"/>
      <c r="G129" s="452"/>
      <c r="H129" s="452"/>
      <c r="I129" s="452"/>
      <c r="J129" s="452"/>
      <c r="K129" s="452"/>
      <c r="L129" s="452"/>
      <c r="M129" s="452"/>
      <c r="N129" s="452"/>
      <c r="O129" s="452"/>
      <c r="P129" s="452"/>
      <c r="Q129" s="452"/>
      <c r="R129" s="452"/>
      <c r="S129" s="452"/>
      <c r="T129" s="452"/>
      <c r="U129" s="452"/>
      <c r="V129" s="452"/>
      <c r="W129" s="452"/>
      <c r="X129" s="452"/>
      <c r="Y129" s="453"/>
      <c r="Z129" s="454"/>
      <c r="AA129" s="454"/>
      <c r="AB129" s="454"/>
      <c r="AC129" s="455"/>
      <c r="AD129" s="475"/>
      <c r="AE129" s="475"/>
      <c r="AF129" s="475"/>
      <c r="AG129" s="453"/>
      <c r="AH129" s="454"/>
      <c r="AI129" s="454"/>
      <c r="AJ129" s="454"/>
      <c r="AK129" s="455"/>
      <c r="AL129" s="476"/>
      <c r="AM129" s="477"/>
      <c r="AN129" s="477"/>
      <c r="AO129" s="477"/>
      <c r="AP129" s="477"/>
      <c r="AQ129" s="477"/>
      <c r="AR129" s="477"/>
      <c r="AS129" s="478"/>
      <c r="AT129" s="470"/>
      <c r="AU129" s="471"/>
      <c r="AV129" s="472"/>
      <c r="AW129" s="473"/>
      <c r="AX129" s="473"/>
      <c r="AY129" s="473"/>
      <c r="AZ129" s="474"/>
      <c r="BA129" s="8"/>
      <c r="BB129" s="77"/>
      <c r="BC129" s="43"/>
      <c r="BD129" s="46"/>
      <c r="BE129" s="42"/>
      <c r="BF129" s="43"/>
      <c r="BG129" s="43"/>
      <c r="BH129" s="43"/>
      <c r="BI129" s="43"/>
      <c r="BJ129" s="43"/>
      <c r="BK129" s="43"/>
      <c r="BL129" s="46"/>
      <c r="BM129" s="42"/>
      <c r="BN129" s="43"/>
      <c r="BO129" s="43"/>
      <c r="BP129" s="43"/>
      <c r="BQ129" s="46"/>
      <c r="BR129" s="42"/>
      <c r="BS129" s="43"/>
      <c r="BT129" s="45"/>
      <c r="BU129" s="44"/>
      <c r="BV129" s="43"/>
      <c r="BW129" s="45"/>
      <c r="BX129" s="44"/>
      <c r="BY129" s="43"/>
      <c r="BZ129" s="46"/>
      <c r="CA129" s="42"/>
      <c r="CB129" s="43"/>
      <c r="CC129" s="43"/>
      <c r="CD129" s="43"/>
      <c r="CE129" s="43"/>
      <c r="CF129" s="43"/>
      <c r="CG129" s="43"/>
      <c r="CH129" s="43"/>
      <c r="CI129" s="43"/>
      <c r="CJ129" s="78"/>
      <c r="CO129" s="14" t="str">
        <f t="shared" si="11"/>
        <v/>
      </c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2:114" ht="23.1" customHeight="1" x14ac:dyDescent="0.15">
      <c r="B130" s="448"/>
      <c r="C130" s="449"/>
      <c r="D130" s="450"/>
      <c r="E130" s="451"/>
      <c r="F130" s="452"/>
      <c r="G130" s="452"/>
      <c r="H130" s="452"/>
      <c r="I130" s="452"/>
      <c r="J130" s="452"/>
      <c r="K130" s="452"/>
      <c r="L130" s="452"/>
      <c r="M130" s="452"/>
      <c r="N130" s="452"/>
      <c r="O130" s="452"/>
      <c r="P130" s="452"/>
      <c r="Q130" s="452"/>
      <c r="R130" s="452"/>
      <c r="S130" s="452"/>
      <c r="T130" s="452"/>
      <c r="U130" s="452"/>
      <c r="V130" s="452"/>
      <c r="W130" s="452"/>
      <c r="X130" s="452"/>
      <c r="Y130" s="453"/>
      <c r="Z130" s="454"/>
      <c r="AA130" s="454"/>
      <c r="AB130" s="454"/>
      <c r="AC130" s="455"/>
      <c r="AD130" s="475"/>
      <c r="AE130" s="475"/>
      <c r="AF130" s="475"/>
      <c r="AG130" s="453"/>
      <c r="AH130" s="454"/>
      <c r="AI130" s="454"/>
      <c r="AJ130" s="454"/>
      <c r="AK130" s="455"/>
      <c r="AL130" s="456"/>
      <c r="AM130" s="457"/>
      <c r="AN130" s="457"/>
      <c r="AO130" s="457"/>
      <c r="AP130" s="457"/>
      <c r="AQ130" s="457"/>
      <c r="AR130" s="457"/>
      <c r="AS130" s="458"/>
      <c r="AT130" s="470"/>
      <c r="AU130" s="471"/>
      <c r="AV130" s="472"/>
      <c r="AW130" s="473"/>
      <c r="AX130" s="473"/>
      <c r="AY130" s="473"/>
      <c r="AZ130" s="474"/>
      <c r="BA130" s="8"/>
      <c r="BB130" s="77"/>
      <c r="BC130" s="43"/>
      <c r="BD130" s="46"/>
      <c r="BE130" s="42"/>
      <c r="BF130" s="43"/>
      <c r="BG130" s="43"/>
      <c r="BH130" s="43"/>
      <c r="BI130" s="43"/>
      <c r="BJ130" s="43"/>
      <c r="BK130" s="43"/>
      <c r="BL130" s="46"/>
      <c r="BM130" s="42"/>
      <c r="BN130" s="43"/>
      <c r="BO130" s="43"/>
      <c r="BP130" s="43"/>
      <c r="BQ130" s="46"/>
      <c r="BR130" s="42"/>
      <c r="BS130" s="43"/>
      <c r="BT130" s="45"/>
      <c r="BU130" s="44"/>
      <c r="BV130" s="43"/>
      <c r="BW130" s="45"/>
      <c r="BX130" s="44"/>
      <c r="BY130" s="43"/>
      <c r="BZ130" s="46"/>
      <c r="CA130" s="42"/>
      <c r="CB130" s="43"/>
      <c r="CC130" s="43"/>
      <c r="CD130" s="43"/>
      <c r="CE130" s="43"/>
      <c r="CF130" s="43"/>
      <c r="CG130" s="43"/>
      <c r="CH130" s="43"/>
      <c r="CI130" s="43"/>
      <c r="CJ130" s="78"/>
      <c r="CO130" s="14" t="str">
        <f t="shared" si="11"/>
        <v/>
      </c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2:114" ht="23.1" customHeight="1" x14ac:dyDescent="0.15">
      <c r="B131" s="448"/>
      <c r="C131" s="449"/>
      <c r="D131" s="450"/>
      <c r="E131" s="451"/>
      <c r="F131" s="452"/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  <c r="Q131" s="452"/>
      <c r="R131" s="452"/>
      <c r="S131" s="452"/>
      <c r="T131" s="452"/>
      <c r="U131" s="452"/>
      <c r="V131" s="452"/>
      <c r="W131" s="452"/>
      <c r="X131" s="452"/>
      <c r="Y131" s="453"/>
      <c r="Z131" s="454"/>
      <c r="AA131" s="454"/>
      <c r="AB131" s="454"/>
      <c r="AC131" s="455"/>
      <c r="AD131" s="475"/>
      <c r="AE131" s="475"/>
      <c r="AF131" s="475"/>
      <c r="AG131" s="453"/>
      <c r="AH131" s="454"/>
      <c r="AI131" s="454"/>
      <c r="AJ131" s="454"/>
      <c r="AK131" s="455"/>
      <c r="AL131" s="456"/>
      <c r="AM131" s="457"/>
      <c r="AN131" s="457"/>
      <c r="AO131" s="457"/>
      <c r="AP131" s="457"/>
      <c r="AQ131" s="457"/>
      <c r="AR131" s="457"/>
      <c r="AS131" s="458"/>
      <c r="AT131" s="470"/>
      <c r="AU131" s="471"/>
      <c r="AV131" s="472"/>
      <c r="AW131" s="473"/>
      <c r="AX131" s="473"/>
      <c r="AY131" s="473"/>
      <c r="AZ131" s="474"/>
      <c r="BA131" s="8"/>
      <c r="BB131" s="77"/>
      <c r="BC131" s="43"/>
      <c r="BD131" s="46"/>
      <c r="BE131" s="42"/>
      <c r="BF131" s="43"/>
      <c r="BG131" s="43"/>
      <c r="BH131" s="43"/>
      <c r="BI131" s="43"/>
      <c r="BJ131" s="43"/>
      <c r="BK131" s="43"/>
      <c r="BL131" s="46"/>
      <c r="BM131" s="42"/>
      <c r="BN131" s="43"/>
      <c r="BO131" s="43"/>
      <c r="BP131" s="43"/>
      <c r="BQ131" s="46"/>
      <c r="BR131" s="42"/>
      <c r="BS131" s="43"/>
      <c r="BT131" s="45"/>
      <c r="BU131" s="44"/>
      <c r="BV131" s="43"/>
      <c r="BW131" s="45"/>
      <c r="BX131" s="44"/>
      <c r="BY131" s="43"/>
      <c r="BZ131" s="46"/>
      <c r="CA131" s="42"/>
      <c r="CB131" s="43"/>
      <c r="CC131" s="43"/>
      <c r="CD131" s="43"/>
      <c r="CE131" s="43"/>
      <c r="CF131" s="43"/>
      <c r="CG131" s="43"/>
      <c r="CH131" s="43"/>
      <c r="CI131" s="43"/>
      <c r="CJ131" s="78"/>
      <c r="CO131" s="14" t="str">
        <f t="shared" si="11"/>
        <v/>
      </c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2:114" ht="23.1" customHeight="1" x14ac:dyDescent="0.15">
      <c r="B132" s="448"/>
      <c r="C132" s="449"/>
      <c r="D132" s="450"/>
      <c r="E132" s="451"/>
      <c r="F132" s="452"/>
      <c r="G132" s="452"/>
      <c r="H132" s="452"/>
      <c r="I132" s="452"/>
      <c r="J132" s="452"/>
      <c r="K132" s="452"/>
      <c r="L132" s="452"/>
      <c r="M132" s="452"/>
      <c r="N132" s="452"/>
      <c r="O132" s="452"/>
      <c r="P132" s="452"/>
      <c r="Q132" s="452"/>
      <c r="R132" s="452"/>
      <c r="S132" s="452"/>
      <c r="T132" s="452"/>
      <c r="U132" s="452"/>
      <c r="V132" s="452"/>
      <c r="W132" s="452"/>
      <c r="X132" s="452"/>
      <c r="Y132" s="453"/>
      <c r="Z132" s="454"/>
      <c r="AA132" s="454"/>
      <c r="AB132" s="454"/>
      <c r="AC132" s="455"/>
      <c r="AD132" s="475"/>
      <c r="AE132" s="475"/>
      <c r="AF132" s="475"/>
      <c r="AG132" s="453"/>
      <c r="AH132" s="454"/>
      <c r="AI132" s="454"/>
      <c r="AJ132" s="454"/>
      <c r="AK132" s="455"/>
      <c r="AL132" s="456"/>
      <c r="AM132" s="457"/>
      <c r="AN132" s="457"/>
      <c r="AO132" s="457"/>
      <c r="AP132" s="457"/>
      <c r="AQ132" s="457"/>
      <c r="AR132" s="457"/>
      <c r="AS132" s="458"/>
      <c r="AT132" s="470"/>
      <c r="AU132" s="471"/>
      <c r="AV132" s="472"/>
      <c r="AW132" s="473"/>
      <c r="AX132" s="473"/>
      <c r="AY132" s="473"/>
      <c r="AZ132" s="474"/>
      <c r="BA132" s="8"/>
      <c r="BB132" s="77"/>
      <c r="BC132" s="43"/>
      <c r="BD132" s="46"/>
      <c r="BE132" s="42"/>
      <c r="BF132" s="43"/>
      <c r="BG132" s="43"/>
      <c r="BH132" s="43"/>
      <c r="BI132" s="43"/>
      <c r="BJ132" s="43"/>
      <c r="BK132" s="43"/>
      <c r="BL132" s="46"/>
      <c r="BM132" s="42"/>
      <c r="BN132" s="43"/>
      <c r="BO132" s="43"/>
      <c r="BP132" s="43"/>
      <c r="BQ132" s="46"/>
      <c r="BR132" s="42"/>
      <c r="BS132" s="43"/>
      <c r="BT132" s="45"/>
      <c r="BU132" s="44"/>
      <c r="BV132" s="43"/>
      <c r="BW132" s="45"/>
      <c r="BX132" s="44"/>
      <c r="BY132" s="43"/>
      <c r="BZ132" s="46"/>
      <c r="CA132" s="42"/>
      <c r="CB132" s="43"/>
      <c r="CC132" s="43"/>
      <c r="CD132" s="43"/>
      <c r="CE132" s="43"/>
      <c r="CF132" s="43"/>
      <c r="CG132" s="43"/>
      <c r="CH132" s="43"/>
      <c r="CI132" s="43"/>
      <c r="CJ132" s="78"/>
      <c r="CO132" s="14" t="str">
        <f t="shared" si="11"/>
        <v/>
      </c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2:114" ht="23.1" customHeight="1" x14ac:dyDescent="0.15">
      <c r="B133" s="448"/>
      <c r="C133" s="449"/>
      <c r="D133" s="450"/>
      <c r="E133" s="451"/>
      <c r="F133" s="452"/>
      <c r="G133" s="452"/>
      <c r="H133" s="452"/>
      <c r="I133" s="452"/>
      <c r="J133" s="452"/>
      <c r="K133" s="452"/>
      <c r="L133" s="452"/>
      <c r="M133" s="452"/>
      <c r="N133" s="452"/>
      <c r="O133" s="452"/>
      <c r="P133" s="452"/>
      <c r="Q133" s="452"/>
      <c r="R133" s="452"/>
      <c r="S133" s="452"/>
      <c r="T133" s="452"/>
      <c r="U133" s="452"/>
      <c r="V133" s="452"/>
      <c r="W133" s="452"/>
      <c r="X133" s="452"/>
      <c r="Y133" s="453"/>
      <c r="Z133" s="454"/>
      <c r="AA133" s="454"/>
      <c r="AB133" s="454"/>
      <c r="AC133" s="455"/>
      <c r="AD133" s="475"/>
      <c r="AE133" s="475"/>
      <c r="AF133" s="475"/>
      <c r="AG133" s="453"/>
      <c r="AH133" s="454"/>
      <c r="AI133" s="454"/>
      <c r="AJ133" s="454"/>
      <c r="AK133" s="455"/>
      <c r="AL133" s="456"/>
      <c r="AM133" s="457"/>
      <c r="AN133" s="457"/>
      <c r="AO133" s="457"/>
      <c r="AP133" s="457"/>
      <c r="AQ133" s="457"/>
      <c r="AR133" s="457"/>
      <c r="AS133" s="458"/>
      <c r="AT133" s="470"/>
      <c r="AU133" s="471"/>
      <c r="AV133" s="472"/>
      <c r="AW133" s="473"/>
      <c r="AX133" s="473"/>
      <c r="AY133" s="473"/>
      <c r="AZ133" s="474"/>
      <c r="BA133" s="8"/>
      <c r="BB133" s="77"/>
      <c r="BC133" s="43"/>
      <c r="BD133" s="46"/>
      <c r="BE133" s="42"/>
      <c r="BF133" s="43"/>
      <c r="BG133" s="43"/>
      <c r="BH133" s="43"/>
      <c r="BI133" s="43"/>
      <c r="BJ133" s="43"/>
      <c r="BK133" s="43"/>
      <c r="BL133" s="46"/>
      <c r="BM133" s="42"/>
      <c r="BN133" s="43"/>
      <c r="BO133" s="43"/>
      <c r="BP133" s="43"/>
      <c r="BQ133" s="46"/>
      <c r="BR133" s="42"/>
      <c r="BS133" s="43"/>
      <c r="BT133" s="45"/>
      <c r="BU133" s="44"/>
      <c r="BV133" s="43"/>
      <c r="BW133" s="45"/>
      <c r="BX133" s="44"/>
      <c r="BY133" s="43"/>
      <c r="BZ133" s="46"/>
      <c r="CA133" s="42"/>
      <c r="CB133" s="43"/>
      <c r="CC133" s="43"/>
      <c r="CD133" s="43"/>
      <c r="CE133" s="43"/>
      <c r="CF133" s="43"/>
      <c r="CG133" s="43"/>
      <c r="CH133" s="43"/>
      <c r="CI133" s="43"/>
      <c r="CJ133" s="78"/>
      <c r="CO133" s="14" t="str">
        <f t="shared" si="11"/>
        <v/>
      </c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2:114" ht="23.1" customHeight="1" x14ac:dyDescent="0.15">
      <c r="B134" s="448"/>
      <c r="C134" s="449"/>
      <c r="D134" s="450"/>
      <c r="E134" s="451"/>
      <c r="F134" s="452"/>
      <c r="G134" s="452"/>
      <c r="H134" s="452"/>
      <c r="I134" s="452"/>
      <c r="J134" s="452"/>
      <c r="K134" s="452"/>
      <c r="L134" s="452"/>
      <c r="M134" s="452"/>
      <c r="N134" s="452"/>
      <c r="O134" s="452"/>
      <c r="P134" s="452"/>
      <c r="Q134" s="452"/>
      <c r="R134" s="452"/>
      <c r="S134" s="452"/>
      <c r="T134" s="452"/>
      <c r="U134" s="452"/>
      <c r="V134" s="452"/>
      <c r="W134" s="452"/>
      <c r="X134" s="452"/>
      <c r="Y134" s="453"/>
      <c r="Z134" s="454"/>
      <c r="AA134" s="454"/>
      <c r="AB134" s="454"/>
      <c r="AC134" s="455"/>
      <c r="AD134" s="475"/>
      <c r="AE134" s="475"/>
      <c r="AF134" s="475"/>
      <c r="AG134" s="453"/>
      <c r="AH134" s="454"/>
      <c r="AI134" s="454"/>
      <c r="AJ134" s="454"/>
      <c r="AK134" s="455"/>
      <c r="AL134" s="456"/>
      <c r="AM134" s="457"/>
      <c r="AN134" s="457"/>
      <c r="AO134" s="457"/>
      <c r="AP134" s="457"/>
      <c r="AQ134" s="457"/>
      <c r="AR134" s="457"/>
      <c r="AS134" s="458"/>
      <c r="AT134" s="470"/>
      <c r="AU134" s="471"/>
      <c r="AV134" s="472"/>
      <c r="AW134" s="473"/>
      <c r="AX134" s="473"/>
      <c r="AY134" s="473"/>
      <c r="AZ134" s="474"/>
      <c r="BA134" s="8"/>
      <c r="BB134" s="77"/>
      <c r="BC134" s="43"/>
      <c r="BD134" s="46"/>
      <c r="BE134" s="42"/>
      <c r="BF134" s="43"/>
      <c r="BG134" s="43"/>
      <c r="BH134" s="43"/>
      <c r="BI134" s="43"/>
      <c r="BJ134" s="43"/>
      <c r="BK134" s="43"/>
      <c r="BL134" s="46"/>
      <c r="BM134" s="42"/>
      <c r="BN134" s="43"/>
      <c r="BO134" s="43"/>
      <c r="BP134" s="43"/>
      <c r="BQ134" s="46"/>
      <c r="BR134" s="42"/>
      <c r="BS134" s="43"/>
      <c r="BT134" s="45"/>
      <c r="BU134" s="44"/>
      <c r="BV134" s="43"/>
      <c r="BW134" s="45"/>
      <c r="BX134" s="44"/>
      <c r="BY134" s="43"/>
      <c r="BZ134" s="46"/>
      <c r="CA134" s="42"/>
      <c r="CB134" s="43"/>
      <c r="CC134" s="43"/>
      <c r="CD134" s="43"/>
      <c r="CE134" s="43"/>
      <c r="CF134" s="43"/>
      <c r="CG134" s="43"/>
      <c r="CH134" s="43"/>
      <c r="CI134" s="43"/>
      <c r="CJ134" s="78"/>
      <c r="CO134" s="14" t="str">
        <f t="shared" si="11"/>
        <v/>
      </c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2:114" ht="23.1" customHeight="1" x14ac:dyDescent="0.15">
      <c r="B135" s="448"/>
      <c r="C135" s="449"/>
      <c r="D135" s="450"/>
      <c r="E135" s="451"/>
      <c r="F135" s="452"/>
      <c r="G135" s="452"/>
      <c r="H135" s="452"/>
      <c r="I135" s="452"/>
      <c r="J135" s="452"/>
      <c r="K135" s="452"/>
      <c r="L135" s="452"/>
      <c r="M135" s="452"/>
      <c r="N135" s="452"/>
      <c r="O135" s="452"/>
      <c r="P135" s="452"/>
      <c r="Q135" s="452"/>
      <c r="R135" s="452"/>
      <c r="S135" s="452"/>
      <c r="T135" s="452"/>
      <c r="U135" s="452"/>
      <c r="V135" s="452"/>
      <c r="W135" s="452"/>
      <c r="X135" s="452"/>
      <c r="Y135" s="453"/>
      <c r="Z135" s="454"/>
      <c r="AA135" s="454"/>
      <c r="AB135" s="454"/>
      <c r="AC135" s="455"/>
      <c r="AD135" s="475"/>
      <c r="AE135" s="475"/>
      <c r="AF135" s="475"/>
      <c r="AG135" s="453"/>
      <c r="AH135" s="454"/>
      <c r="AI135" s="454"/>
      <c r="AJ135" s="454"/>
      <c r="AK135" s="455"/>
      <c r="AL135" s="456"/>
      <c r="AM135" s="457"/>
      <c r="AN135" s="457"/>
      <c r="AO135" s="457"/>
      <c r="AP135" s="457"/>
      <c r="AQ135" s="457"/>
      <c r="AR135" s="457"/>
      <c r="AS135" s="458"/>
      <c r="AT135" s="470"/>
      <c r="AU135" s="471"/>
      <c r="AV135" s="472"/>
      <c r="AW135" s="473"/>
      <c r="AX135" s="473"/>
      <c r="AY135" s="473"/>
      <c r="AZ135" s="474"/>
      <c r="BA135" s="8"/>
      <c r="BB135" s="77"/>
      <c r="BC135" s="43"/>
      <c r="BD135" s="46"/>
      <c r="BE135" s="42"/>
      <c r="BF135" s="43"/>
      <c r="BG135" s="43"/>
      <c r="BH135" s="43"/>
      <c r="BI135" s="43"/>
      <c r="BJ135" s="43"/>
      <c r="BK135" s="43"/>
      <c r="BL135" s="46"/>
      <c r="BM135" s="42"/>
      <c r="BN135" s="43"/>
      <c r="BO135" s="43"/>
      <c r="BP135" s="43"/>
      <c r="BQ135" s="46"/>
      <c r="BR135" s="42"/>
      <c r="BS135" s="43"/>
      <c r="BT135" s="45"/>
      <c r="BU135" s="44"/>
      <c r="BV135" s="43"/>
      <c r="BW135" s="45"/>
      <c r="BX135" s="44"/>
      <c r="BY135" s="43"/>
      <c r="BZ135" s="46"/>
      <c r="CA135" s="42"/>
      <c r="CB135" s="43"/>
      <c r="CC135" s="43"/>
      <c r="CD135" s="43"/>
      <c r="CE135" s="43"/>
      <c r="CF135" s="43"/>
      <c r="CG135" s="43"/>
      <c r="CH135" s="43"/>
      <c r="CI135" s="43"/>
      <c r="CJ135" s="78"/>
      <c r="CO135" s="14" t="str">
        <f t="shared" si="11"/>
        <v/>
      </c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2:114" ht="23.1" customHeight="1" x14ac:dyDescent="0.15">
      <c r="B136" s="448"/>
      <c r="C136" s="449"/>
      <c r="D136" s="450"/>
      <c r="E136" s="451"/>
      <c r="F136" s="452"/>
      <c r="G136" s="452"/>
      <c r="H136" s="452"/>
      <c r="I136" s="452"/>
      <c r="J136" s="452"/>
      <c r="K136" s="452"/>
      <c r="L136" s="452"/>
      <c r="M136" s="452"/>
      <c r="N136" s="452"/>
      <c r="O136" s="452"/>
      <c r="P136" s="452"/>
      <c r="Q136" s="452"/>
      <c r="R136" s="452"/>
      <c r="S136" s="452"/>
      <c r="T136" s="452"/>
      <c r="U136" s="452"/>
      <c r="V136" s="452"/>
      <c r="W136" s="452"/>
      <c r="X136" s="452"/>
      <c r="Y136" s="453"/>
      <c r="Z136" s="454"/>
      <c r="AA136" s="454"/>
      <c r="AB136" s="454"/>
      <c r="AC136" s="455"/>
      <c r="AD136" s="475"/>
      <c r="AE136" s="475"/>
      <c r="AF136" s="475"/>
      <c r="AG136" s="453"/>
      <c r="AH136" s="454"/>
      <c r="AI136" s="454"/>
      <c r="AJ136" s="454"/>
      <c r="AK136" s="455"/>
      <c r="AL136" s="456"/>
      <c r="AM136" s="457"/>
      <c r="AN136" s="457"/>
      <c r="AO136" s="457"/>
      <c r="AP136" s="457"/>
      <c r="AQ136" s="457"/>
      <c r="AR136" s="457"/>
      <c r="AS136" s="458"/>
      <c r="AT136" s="470"/>
      <c r="AU136" s="471"/>
      <c r="AV136" s="472"/>
      <c r="AW136" s="473"/>
      <c r="AX136" s="473"/>
      <c r="AY136" s="473"/>
      <c r="AZ136" s="474"/>
      <c r="BA136" s="8"/>
      <c r="BB136" s="40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2"/>
      <c r="BS136" s="43"/>
      <c r="BT136" s="43"/>
      <c r="BU136" s="44"/>
      <c r="BV136" s="43"/>
      <c r="BW136" s="45"/>
      <c r="BX136" s="43"/>
      <c r="BY136" s="43"/>
      <c r="BZ136" s="46"/>
      <c r="CA136" s="41"/>
      <c r="CB136" s="41"/>
      <c r="CC136" s="41"/>
      <c r="CD136" s="41"/>
      <c r="CE136" s="41"/>
      <c r="CF136" s="41"/>
      <c r="CG136" s="41"/>
      <c r="CH136" s="41"/>
      <c r="CI136" s="41"/>
      <c r="CJ136" s="47"/>
      <c r="CO136" s="14" t="str">
        <f t="shared" si="11"/>
        <v/>
      </c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2:114" ht="23.1" customHeight="1" x14ac:dyDescent="0.15">
      <c r="B137" s="448"/>
      <c r="C137" s="449"/>
      <c r="D137" s="450"/>
      <c r="E137" s="451"/>
      <c r="F137" s="452"/>
      <c r="G137" s="452"/>
      <c r="H137" s="452"/>
      <c r="I137" s="452"/>
      <c r="J137" s="452"/>
      <c r="K137" s="452"/>
      <c r="L137" s="452"/>
      <c r="M137" s="452"/>
      <c r="N137" s="452"/>
      <c r="O137" s="452"/>
      <c r="P137" s="452"/>
      <c r="Q137" s="452"/>
      <c r="R137" s="452"/>
      <c r="S137" s="452"/>
      <c r="T137" s="452"/>
      <c r="U137" s="452"/>
      <c r="V137" s="452"/>
      <c r="W137" s="452"/>
      <c r="X137" s="452"/>
      <c r="Y137" s="453"/>
      <c r="Z137" s="454"/>
      <c r="AA137" s="454"/>
      <c r="AB137" s="454"/>
      <c r="AC137" s="455"/>
      <c r="AD137" s="475"/>
      <c r="AE137" s="475"/>
      <c r="AF137" s="475"/>
      <c r="AG137" s="453"/>
      <c r="AH137" s="454"/>
      <c r="AI137" s="454"/>
      <c r="AJ137" s="454"/>
      <c r="AK137" s="455"/>
      <c r="AL137" s="456"/>
      <c r="AM137" s="457"/>
      <c r="AN137" s="457"/>
      <c r="AO137" s="457"/>
      <c r="AP137" s="457"/>
      <c r="AQ137" s="457"/>
      <c r="AR137" s="457"/>
      <c r="AS137" s="458"/>
      <c r="AT137" s="470"/>
      <c r="AU137" s="471"/>
      <c r="AV137" s="472"/>
      <c r="AW137" s="473"/>
      <c r="AX137" s="473"/>
      <c r="AY137" s="473"/>
      <c r="AZ137" s="474"/>
      <c r="BA137" s="8"/>
      <c r="BB137" s="40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2"/>
      <c r="BS137" s="43"/>
      <c r="BT137" s="43"/>
      <c r="BU137" s="44"/>
      <c r="BV137" s="43"/>
      <c r="BW137" s="45"/>
      <c r="BX137" s="43"/>
      <c r="BY137" s="43"/>
      <c r="BZ137" s="46"/>
      <c r="CA137" s="41"/>
      <c r="CB137" s="41"/>
      <c r="CC137" s="41"/>
      <c r="CD137" s="41"/>
      <c r="CE137" s="41"/>
      <c r="CF137" s="41"/>
      <c r="CG137" s="41"/>
      <c r="CH137" s="41"/>
      <c r="CI137" s="41"/>
      <c r="CJ137" s="47"/>
      <c r="CO137" s="14" t="str">
        <f t="shared" si="11"/>
        <v/>
      </c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2:114" ht="23.1" customHeight="1" x14ac:dyDescent="0.15">
      <c r="B138" s="448"/>
      <c r="C138" s="449"/>
      <c r="D138" s="450"/>
      <c r="E138" s="451"/>
      <c r="F138" s="452"/>
      <c r="G138" s="452"/>
      <c r="H138" s="452"/>
      <c r="I138" s="452"/>
      <c r="J138" s="452"/>
      <c r="K138" s="452"/>
      <c r="L138" s="452"/>
      <c r="M138" s="452"/>
      <c r="N138" s="452"/>
      <c r="O138" s="452"/>
      <c r="P138" s="452"/>
      <c r="Q138" s="452"/>
      <c r="R138" s="452"/>
      <c r="S138" s="452"/>
      <c r="T138" s="452"/>
      <c r="U138" s="452"/>
      <c r="V138" s="452"/>
      <c r="W138" s="452"/>
      <c r="X138" s="452"/>
      <c r="Y138" s="453"/>
      <c r="Z138" s="454"/>
      <c r="AA138" s="454"/>
      <c r="AB138" s="454"/>
      <c r="AC138" s="455"/>
      <c r="AD138" s="475"/>
      <c r="AE138" s="475"/>
      <c r="AF138" s="475"/>
      <c r="AG138" s="453"/>
      <c r="AH138" s="454"/>
      <c r="AI138" s="454"/>
      <c r="AJ138" s="454"/>
      <c r="AK138" s="455"/>
      <c r="AL138" s="456"/>
      <c r="AM138" s="457"/>
      <c r="AN138" s="457"/>
      <c r="AO138" s="457"/>
      <c r="AP138" s="457"/>
      <c r="AQ138" s="457"/>
      <c r="AR138" s="457"/>
      <c r="AS138" s="458"/>
      <c r="AT138" s="470"/>
      <c r="AU138" s="471"/>
      <c r="AV138" s="472"/>
      <c r="AW138" s="473"/>
      <c r="AX138" s="473"/>
      <c r="AY138" s="473"/>
      <c r="AZ138" s="474"/>
      <c r="BA138" s="8"/>
      <c r="BB138" s="40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2"/>
      <c r="BS138" s="43"/>
      <c r="BT138" s="43"/>
      <c r="BU138" s="44"/>
      <c r="BV138" s="43"/>
      <c r="BW138" s="45"/>
      <c r="BX138" s="43"/>
      <c r="BY138" s="43"/>
      <c r="BZ138" s="46"/>
      <c r="CA138" s="41"/>
      <c r="CB138" s="41"/>
      <c r="CC138" s="41"/>
      <c r="CD138" s="41"/>
      <c r="CE138" s="41"/>
      <c r="CF138" s="41"/>
      <c r="CG138" s="41"/>
      <c r="CH138" s="41"/>
      <c r="CI138" s="41"/>
      <c r="CJ138" s="47"/>
      <c r="CO138" s="14" t="str">
        <f t="shared" si="11"/>
        <v/>
      </c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2:114" ht="23.1" customHeight="1" x14ac:dyDescent="0.15">
      <c r="B139" s="448"/>
      <c r="C139" s="449"/>
      <c r="D139" s="450"/>
      <c r="E139" s="451"/>
      <c r="F139" s="452"/>
      <c r="G139" s="452"/>
      <c r="H139" s="452"/>
      <c r="I139" s="452"/>
      <c r="J139" s="452"/>
      <c r="K139" s="452"/>
      <c r="L139" s="452"/>
      <c r="M139" s="452"/>
      <c r="N139" s="452"/>
      <c r="O139" s="452"/>
      <c r="P139" s="452"/>
      <c r="Q139" s="452"/>
      <c r="R139" s="452"/>
      <c r="S139" s="452"/>
      <c r="T139" s="452"/>
      <c r="U139" s="452"/>
      <c r="V139" s="452"/>
      <c r="W139" s="452"/>
      <c r="X139" s="452"/>
      <c r="Y139" s="453"/>
      <c r="Z139" s="454"/>
      <c r="AA139" s="454"/>
      <c r="AB139" s="454"/>
      <c r="AC139" s="455"/>
      <c r="AD139" s="475"/>
      <c r="AE139" s="475"/>
      <c r="AF139" s="475"/>
      <c r="AG139" s="453"/>
      <c r="AH139" s="454"/>
      <c r="AI139" s="454"/>
      <c r="AJ139" s="454"/>
      <c r="AK139" s="455"/>
      <c r="AL139" s="456"/>
      <c r="AM139" s="457"/>
      <c r="AN139" s="457"/>
      <c r="AO139" s="457"/>
      <c r="AP139" s="457"/>
      <c r="AQ139" s="457"/>
      <c r="AR139" s="457"/>
      <c r="AS139" s="458"/>
      <c r="AT139" s="470"/>
      <c r="AU139" s="471"/>
      <c r="AV139" s="472"/>
      <c r="AW139" s="473"/>
      <c r="AX139" s="473"/>
      <c r="AY139" s="473"/>
      <c r="AZ139" s="474"/>
      <c r="BA139" s="8"/>
      <c r="BB139" s="40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2"/>
      <c r="BS139" s="43"/>
      <c r="BT139" s="43"/>
      <c r="BU139" s="44"/>
      <c r="BV139" s="43"/>
      <c r="BW139" s="45"/>
      <c r="BX139" s="43"/>
      <c r="BY139" s="43"/>
      <c r="BZ139" s="46"/>
      <c r="CA139" s="41"/>
      <c r="CB139" s="41"/>
      <c r="CC139" s="41"/>
      <c r="CD139" s="41"/>
      <c r="CE139" s="41"/>
      <c r="CF139" s="41"/>
      <c r="CG139" s="41"/>
      <c r="CH139" s="41"/>
      <c r="CI139" s="41"/>
      <c r="CJ139" s="47"/>
      <c r="CO139" s="14" t="str">
        <f t="shared" si="11"/>
        <v/>
      </c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2:114" ht="23.1" customHeight="1" x14ac:dyDescent="0.15">
      <c r="B140" s="448"/>
      <c r="C140" s="449"/>
      <c r="D140" s="450"/>
      <c r="E140" s="451"/>
      <c r="F140" s="452"/>
      <c r="G140" s="452"/>
      <c r="H140" s="452"/>
      <c r="I140" s="452"/>
      <c r="J140" s="452"/>
      <c r="K140" s="452"/>
      <c r="L140" s="452"/>
      <c r="M140" s="452"/>
      <c r="N140" s="452"/>
      <c r="O140" s="452"/>
      <c r="P140" s="452"/>
      <c r="Q140" s="452"/>
      <c r="R140" s="452"/>
      <c r="S140" s="452"/>
      <c r="T140" s="452"/>
      <c r="U140" s="452"/>
      <c r="V140" s="452"/>
      <c r="W140" s="452"/>
      <c r="X140" s="452"/>
      <c r="Y140" s="453"/>
      <c r="Z140" s="454"/>
      <c r="AA140" s="454"/>
      <c r="AB140" s="454"/>
      <c r="AC140" s="455"/>
      <c r="AD140" s="475"/>
      <c r="AE140" s="475"/>
      <c r="AF140" s="475"/>
      <c r="AG140" s="453"/>
      <c r="AH140" s="454"/>
      <c r="AI140" s="454"/>
      <c r="AJ140" s="454"/>
      <c r="AK140" s="455"/>
      <c r="AL140" s="456"/>
      <c r="AM140" s="457"/>
      <c r="AN140" s="457"/>
      <c r="AO140" s="457"/>
      <c r="AP140" s="457"/>
      <c r="AQ140" s="457"/>
      <c r="AR140" s="457"/>
      <c r="AS140" s="458"/>
      <c r="AT140" s="470"/>
      <c r="AU140" s="471"/>
      <c r="AV140" s="472"/>
      <c r="AW140" s="473"/>
      <c r="AX140" s="473"/>
      <c r="AY140" s="473"/>
      <c r="AZ140" s="474"/>
      <c r="BA140" s="8"/>
      <c r="BB140" s="40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2"/>
      <c r="BS140" s="43"/>
      <c r="BT140" s="43"/>
      <c r="BU140" s="44"/>
      <c r="BV140" s="43"/>
      <c r="BW140" s="45"/>
      <c r="BX140" s="43"/>
      <c r="BY140" s="43"/>
      <c r="BZ140" s="46"/>
      <c r="CA140" s="41"/>
      <c r="CB140" s="41"/>
      <c r="CC140" s="41"/>
      <c r="CD140" s="41"/>
      <c r="CE140" s="41"/>
      <c r="CF140" s="41"/>
      <c r="CG140" s="41"/>
      <c r="CH140" s="41"/>
      <c r="CI140" s="41"/>
      <c r="CJ140" s="47"/>
      <c r="CO140" s="14" t="str">
        <f t="shared" si="11"/>
        <v/>
      </c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2:114" ht="23.1" customHeight="1" x14ac:dyDescent="0.15">
      <c r="B141" s="448"/>
      <c r="C141" s="449"/>
      <c r="D141" s="450"/>
      <c r="E141" s="451"/>
      <c r="F141" s="452"/>
      <c r="G141" s="452"/>
      <c r="H141" s="452"/>
      <c r="I141" s="452"/>
      <c r="J141" s="452"/>
      <c r="K141" s="452"/>
      <c r="L141" s="452"/>
      <c r="M141" s="452"/>
      <c r="N141" s="452"/>
      <c r="O141" s="452"/>
      <c r="P141" s="452"/>
      <c r="Q141" s="452"/>
      <c r="R141" s="452"/>
      <c r="S141" s="452"/>
      <c r="T141" s="452"/>
      <c r="U141" s="452"/>
      <c r="V141" s="452"/>
      <c r="W141" s="452"/>
      <c r="X141" s="452"/>
      <c r="Y141" s="453"/>
      <c r="Z141" s="454"/>
      <c r="AA141" s="454"/>
      <c r="AB141" s="454"/>
      <c r="AC141" s="455"/>
      <c r="AD141" s="475"/>
      <c r="AE141" s="475"/>
      <c r="AF141" s="475"/>
      <c r="AG141" s="453"/>
      <c r="AH141" s="454"/>
      <c r="AI141" s="454"/>
      <c r="AJ141" s="454"/>
      <c r="AK141" s="455"/>
      <c r="AL141" s="456"/>
      <c r="AM141" s="457"/>
      <c r="AN141" s="457"/>
      <c r="AO141" s="457"/>
      <c r="AP141" s="457"/>
      <c r="AQ141" s="457"/>
      <c r="AR141" s="457"/>
      <c r="AS141" s="458"/>
      <c r="AT141" s="470"/>
      <c r="AU141" s="471"/>
      <c r="AV141" s="472"/>
      <c r="AW141" s="473"/>
      <c r="AX141" s="473"/>
      <c r="AY141" s="473"/>
      <c r="AZ141" s="474"/>
      <c r="BA141" s="8"/>
      <c r="BB141" s="40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2"/>
      <c r="BS141" s="43"/>
      <c r="BT141" s="43"/>
      <c r="BU141" s="44"/>
      <c r="BV141" s="43"/>
      <c r="BW141" s="45"/>
      <c r="BX141" s="43"/>
      <c r="BY141" s="43"/>
      <c r="BZ141" s="46"/>
      <c r="CA141" s="41"/>
      <c r="CB141" s="41"/>
      <c r="CC141" s="41"/>
      <c r="CD141" s="41"/>
      <c r="CE141" s="41"/>
      <c r="CF141" s="41"/>
      <c r="CG141" s="41"/>
      <c r="CH141" s="41"/>
      <c r="CI141" s="41"/>
      <c r="CJ141" s="47"/>
      <c r="CO141" s="14" t="str">
        <f t="shared" si="11"/>
        <v/>
      </c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2:114" ht="23.1" customHeight="1" x14ac:dyDescent="0.15">
      <c r="B142" s="448"/>
      <c r="C142" s="449"/>
      <c r="D142" s="450"/>
      <c r="E142" s="451"/>
      <c r="F142" s="452"/>
      <c r="G142" s="452"/>
      <c r="H142" s="452"/>
      <c r="I142" s="452"/>
      <c r="J142" s="452"/>
      <c r="K142" s="452"/>
      <c r="L142" s="452"/>
      <c r="M142" s="452"/>
      <c r="N142" s="452"/>
      <c r="O142" s="452"/>
      <c r="P142" s="452"/>
      <c r="Q142" s="452"/>
      <c r="R142" s="452"/>
      <c r="S142" s="452"/>
      <c r="T142" s="452"/>
      <c r="U142" s="452"/>
      <c r="V142" s="452"/>
      <c r="W142" s="452"/>
      <c r="X142" s="452"/>
      <c r="Y142" s="453"/>
      <c r="Z142" s="454"/>
      <c r="AA142" s="454"/>
      <c r="AB142" s="454"/>
      <c r="AC142" s="455"/>
      <c r="AD142" s="475"/>
      <c r="AE142" s="475"/>
      <c r="AF142" s="475"/>
      <c r="AG142" s="453"/>
      <c r="AH142" s="454"/>
      <c r="AI142" s="454"/>
      <c r="AJ142" s="454"/>
      <c r="AK142" s="455"/>
      <c r="AL142" s="456"/>
      <c r="AM142" s="457"/>
      <c r="AN142" s="457"/>
      <c r="AO142" s="457"/>
      <c r="AP142" s="457"/>
      <c r="AQ142" s="457"/>
      <c r="AR142" s="457"/>
      <c r="AS142" s="458"/>
      <c r="AT142" s="470"/>
      <c r="AU142" s="471"/>
      <c r="AV142" s="472"/>
      <c r="AW142" s="473"/>
      <c r="AX142" s="473"/>
      <c r="AY142" s="473"/>
      <c r="AZ142" s="474"/>
      <c r="BA142" s="8"/>
      <c r="BB142" s="40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2"/>
      <c r="BS142" s="43"/>
      <c r="BT142" s="43"/>
      <c r="BU142" s="44"/>
      <c r="BV142" s="43"/>
      <c r="BW142" s="45"/>
      <c r="BX142" s="43"/>
      <c r="BY142" s="43"/>
      <c r="BZ142" s="46"/>
      <c r="CA142" s="41"/>
      <c r="CB142" s="41"/>
      <c r="CC142" s="41"/>
      <c r="CD142" s="41"/>
      <c r="CE142" s="41"/>
      <c r="CF142" s="41"/>
      <c r="CG142" s="41"/>
      <c r="CH142" s="41"/>
      <c r="CI142" s="41"/>
      <c r="CJ142" s="47"/>
      <c r="CO142" s="14" t="str">
        <f t="shared" si="11"/>
        <v/>
      </c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2:114" ht="23.1" customHeight="1" x14ac:dyDescent="0.15">
      <c r="B143" s="448"/>
      <c r="C143" s="449"/>
      <c r="D143" s="450"/>
      <c r="E143" s="451"/>
      <c r="F143" s="452"/>
      <c r="G143" s="452"/>
      <c r="H143" s="452"/>
      <c r="I143" s="452"/>
      <c r="J143" s="452"/>
      <c r="K143" s="452"/>
      <c r="L143" s="452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453"/>
      <c r="Z143" s="454"/>
      <c r="AA143" s="454"/>
      <c r="AB143" s="454"/>
      <c r="AC143" s="455"/>
      <c r="AD143" s="475"/>
      <c r="AE143" s="475"/>
      <c r="AF143" s="475"/>
      <c r="AG143" s="453"/>
      <c r="AH143" s="454"/>
      <c r="AI143" s="454"/>
      <c r="AJ143" s="454"/>
      <c r="AK143" s="455"/>
      <c r="AL143" s="456"/>
      <c r="AM143" s="457"/>
      <c r="AN143" s="457"/>
      <c r="AO143" s="457"/>
      <c r="AP143" s="457"/>
      <c r="AQ143" s="457"/>
      <c r="AR143" s="457"/>
      <c r="AS143" s="458"/>
      <c r="AT143" s="470"/>
      <c r="AU143" s="471"/>
      <c r="AV143" s="472"/>
      <c r="AW143" s="473"/>
      <c r="AX143" s="473"/>
      <c r="AY143" s="473"/>
      <c r="AZ143" s="474"/>
      <c r="BA143" s="8"/>
      <c r="BB143" s="40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2"/>
      <c r="BS143" s="43"/>
      <c r="BT143" s="43"/>
      <c r="BU143" s="44"/>
      <c r="BV143" s="43"/>
      <c r="BW143" s="45"/>
      <c r="BX143" s="43"/>
      <c r="BY143" s="43"/>
      <c r="BZ143" s="46"/>
      <c r="CA143" s="41"/>
      <c r="CB143" s="41"/>
      <c r="CC143" s="41"/>
      <c r="CD143" s="41"/>
      <c r="CE143" s="41"/>
      <c r="CF143" s="41"/>
      <c r="CG143" s="41"/>
      <c r="CH143" s="41"/>
      <c r="CI143" s="41"/>
      <c r="CJ143" s="47"/>
      <c r="CO143" s="14" t="str">
        <f t="shared" si="11"/>
        <v/>
      </c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2:114" ht="23.1" customHeight="1" x14ac:dyDescent="0.15">
      <c r="B144" s="464"/>
      <c r="C144" s="465"/>
      <c r="D144" s="466"/>
      <c r="E144" s="467"/>
      <c r="F144" s="468"/>
      <c r="G144" s="468"/>
      <c r="H144" s="468"/>
      <c r="I144" s="468"/>
      <c r="J144" s="468"/>
      <c r="K144" s="468"/>
      <c r="L144" s="468"/>
      <c r="M144" s="468"/>
      <c r="N144" s="468"/>
      <c r="O144" s="468"/>
      <c r="P144" s="468"/>
      <c r="Q144" s="468"/>
      <c r="R144" s="468"/>
      <c r="S144" s="468"/>
      <c r="T144" s="468"/>
      <c r="U144" s="468"/>
      <c r="V144" s="468"/>
      <c r="W144" s="468"/>
      <c r="X144" s="468"/>
      <c r="Y144" s="453"/>
      <c r="Z144" s="454"/>
      <c r="AA144" s="454"/>
      <c r="AB144" s="454"/>
      <c r="AC144" s="455"/>
      <c r="AD144" s="469"/>
      <c r="AE144" s="469"/>
      <c r="AF144" s="469"/>
      <c r="AG144" s="453"/>
      <c r="AH144" s="454"/>
      <c r="AI144" s="454"/>
      <c r="AJ144" s="454"/>
      <c r="AK144" s="455"/>
      <c r="AL144" s="456"/>
      <c r="AM144" s="457"/>
      <c r="AN144" s="457"/>
      <c r="AO144" s="457"/>
      <c r="AP144" s="457"/>
      <c r="AQ144" s="457"/>
      <c r="AR144" s="457"/>
      <c r="AS144" s="458"/>
      <c r="AT144" s="459"/>
      <c r="AU144" s="460"/>
      <c r="AV144" s="461"/>
      <c r="AW144" s="462"/>
      <c r="AX144" s="462"/>
      <c r="AY144" s="462"/>
      <c r="AZ144" s="463"/>
      <c r="BA144" s="8"/>
      <c r="BB144" s="40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2"/>
      <c r="BS144" s="43"/>
      <c r="BT144" s="43"/>
      <c r="BU144" s="44"/>
      <c r="BV144" s="43"/>
      <c r="BW144" s="45"/>
      <c r="BX144" s="43"/>
      <c r="BY144" s="43"/>
      <c r="BZ144" s="46"/>
      <c r="CA144" s="41"/>
      <c r="CB144" s="41"/>
      <c r="CC144" s="41"/>
      <c r="CD144" s="41"/>
      <c r="CE144" s="41"/>
      <c r="CF144" s="41"/>
      <c r="CG144" s="41"/>
      <c r="CH144" s="41"/>
      <c r="CI144" s="41"/>
      <c r="CJ144" s="47"/>
      <c r="CO144" s="14" t="str">
        <f t="shared" si="11"/>
        <v/>
      </c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2:88" ht="23.1" customHeight="1" x14ac:dyDescent="0.15">
      <c r="B145" s="26" t="s">
        <v>83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8"/>
      <c r="AL145" s="29">
        <f>SUM(AL127:AS144)</f>
        <v>0</v>
      </c>
      <c r="AM145" s="30"/>
      <c r="AN145" s="30"/>
      <c r="AO145" s="30"/>
      <c r="AP145" s="30"/>
      <c r="AQ145" s="30"/>
      <c r="AR145" s="30"/>
      <c r="AS145" s="31"/>
      <c r="AT145" s="32"/>
      <c r="AU145" s="33"/>
      <c r="AV145" s="33"/>
      <c r="AW145" s="34"/>
      <c r="AX145" s="34"/>
      <c r="AY145" s="34"/>
      <c r="AZ145" s="35"/>
      <c r="BA145" s="8"/>
      <c r="BB145" s="36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37"/>
      <c r="BS145" s="16"/>
      <c r="BT145" s="16"/>
      <c r="BU145" s="38"/>
      <c r="BV145" s="16"/>
      <c r="BW145" s="39"/>
      <c r="BX145" s="16"/>
      <c r="BY145" s="16"/>
      <c r="BZ145" s="17"/>
      <c r="CA145" s="18"/>
      <c r="CB145" s="18"/>
      <c r="CC145" s="18"/>
      <c r="CD145" s="18"/>
      <c r="CE145" s="18"/>
      <c r="CF145" s="18"/>
      <c r="CG145" s="18"/>
      <c r="CH145" s="18"/>
      <c r="CI145" s="18"/>
      <c r="CJ145" s="19"/>
    </row>
    <row r="146" spans="2:88" ht="20.100000000000001" customHeight="1" x14ac:dyDescent="0.15"/>
    <row r="147" spans="2:88" ht="20.100000000000001" customHeight="1" x14ac:dyDescent="0.15"/>
  </sheetData>
  <sheetProtection algorithmName="SHA-512" hashValue="IvtdukVLrFT6X2rnJC2bdJiXgVFsbsSOtUlAbxZimzko1/M0LmobEmEmhEKY3qytwB3eAopSmEGUXjfODAnQBg==" saltValue="4GJJp0PC0jSlrJRGoZWzxg==" spinCount="100000" sheet="1" scenarios="1" formatCells="0"/>
  <dataConsolidate/>
  <mergeCells count="1282">
    <mergeCell ref="E3:Z4"/>
    <mergeCell ref="C2:Z2"/>
    <mergeCell ref="AJ2:BC2"/>
    <mergeCell ref="BT2:BX2"/>
    <mergeCell ref="BY2:BZ2"/>
    <mergeCell ref="CA2:CC2"/>
    <mergeCell ref="CD2:CE2"/>
    <mergeCell ref="CF2:CH2"/>
    <mergeCell ref="CI2:CJ2"/>
    <mergeCell ref="M72:AM72"/>
    <mergeCell ref="M98:AM98"/>
    <mergeCell ref="M124:AM124"/>
    <mergeCell ref="BB11:BK12"/>
    <mergeCell ref="BL11:CJ12"/>
    <mergeCell ref="C12:M13"/>
    <mergeCell ref="N12:AM13"/>
    <mergeCell ref="BB13:BK14"/>
    <mergeCell ref="BL13:CJ14"/>
    <mergeCell ref="BB7:BK8"/>
    <mergeCell ref="BL7:CJ8"/>
    <mergeCell ref="C9:M10"/>
    <mergeCell ref="N9:AM10"/>
    <mergeCell ref="BB9:BK10"/>
    <mergeCell ref="BL9:CJ10"/>
    <mergeCell ref="AJ3:BC5"/>
    <mergeCell ref="BN4:BX5"/>
    <mergeCell ref="BY4:CJ5"/>
    <mergeCell ref="C5:M7"/>
    <mergeCell ref="N5:S7"/>
    <mergeCell ref="T5:U7"/>
    <mergeCell ref="V5:AA7"/>
    <mergeCell ref="AB5:AC7"/>
    <mergeCell ref="AD5:AI7"/>
    <mergeCell ref="CA20:CJ20"/>
    <mergeCell ref="B21:C22"/>
    <mergeCell ref="D21:E22"/>
    <mergeCell ref="F21:X22"/>
    <mergeCell ref="Y21:AC22"/>
    <mergeCell ref="AD21:AF22"/>
    <mergeCell ref="AG21:AK22"/>
    <mergeCell ref="AL21:AS22"/>
    <mergeCell ref="AT21:AV22"/>
    <mergeCell ref="AW21:AZ22"/>
    <mergeCell ref="AL20:AS20"/>
    <mergeCell ref="AT20:AV20"/>
    <mergeCell ref="AW20:AZ20"/>
    <mergeCell ref="BB20:BH20"/>
    <mergeCell ref="BI20:BS20"/>
    <mergeCell ref="BT20:BZ20"/>
    <mergeCell ref="BB21:BH22"/>
    <mergeCell ref="BI21:BS22"/>
    <mergeCell ref="BT21:BZ22"/>
    <mergeCell ref="CA21:CJ22"/>
    <mergeCell ref="CO15:DM16"/>
    <mergeCell ref="AE17:AM18"/>
    <mergeCell ref="AN17:AZ18"/>
    <mergeCell ref="BB17:BK18"/>
    <mergeCell ref="BN17:CH18"/>
    <mergeCell ref="B20:E20"/>
    <mergeCell ref="F20:X20"/>
    <mergeCell ref="Y20:AC20"/>
    <mergeCell ref="AD20:AF20"/>
    <mergeCell ref="AG20:AK20"/>
    <mergeCell ref="B15:M18"/>
    <mergeCell ref="N15:AD18"/>
    <mergeCell ref="AE15:AM16"/>
    <mergeCell ref="AN15:AZ16"/>
    <mergeCell ref="BB15:BK16"/>
    <mergeCell ref="BL15:CJ16"/>
    <mergeCell ref="BB24:BH25"/>
    <mergeCell ref="BI24:CJ25"/>
    <mergeCell ref="B25:C26"/>
    <mergeCell ref="D25:E26"/>
    <mergeCell ref="F25:X26"/>
    <mergeCell ref="Y25:AC26"/>
    <mergeCell ref="AD25:AF26"/>
    <mergeCell ref="AG25:AK26"/>
    <mergeCell ref="AL25:AS26"/>
    <mergeCell ref="AG23:AK24"/>
    <mergeCell ref="AL23:AS24"/>
    <mergeCell ref="AT23:AV24"/>
    <mergeCell ref="AW23:AZ24"/>
    <mergeCell ref="BB23:BH23"/>
    <mergeCell ref="BI23:CJ23"/>
    <mergeCell ref="B23:C24"/>
    <mergeCell ref="D23:E24"/>
    <mergeCell ref="F23:X24"/>
    <mergeCell ref="Y23:AC24"/>
    <mergeCell ref="AD23:AF24"/>
    <mergeCell ref="CA27:CJ28"/>
    <mergeCell ref="B29:C30"/>
    <mergeCell ref="D29:E30"/>
    <mergeCell ref="F29:X30"/>
    <mergeCell ref="Y29:AC30"/>
    <mergeCell ref="AD29:AF30"/>
    <mergeCell ref="AG29:AK30"/>
    <mergeCell ref="AL29:AS30"/>
    <mergeCell ref="AT29:AV30"/>
    <mergeCell ref="AT27:AV28"/>
    <mergeCell ref="AW27:AZ28"/>
    <mergeCell ref="BB27:BD28"/>
    <mergeCell ref="BE27:BL28"/>
    <mergeCell ref="BM27:BQ28"/>
    <mergeCell ref="BR27:BZ28"/>
    <mergeCell ref="AT25:AV26"/>
    <mergeCell ref="AW25:AZ26"/>
    <mergeCell ref="B27:C28"/>
    <mergeCell ref="D27:E28"/>
    <mergeCell ref="F27:X28"/>
    <mergeCell ref="Y27:AC28"/>
    <mergeCell ref="AD27:AF28"/>
    <mergeCell ref="AG27:AK28"/>
    <mergeCell ref="AL27:AS28"/>
    <mergeCell ref="BU31:BW32"/>
    <mergeCell ref="BX31:BZ32"/>
    <mergeCell ref="CA31:CJ32"/>
    <mergeCell ref="CO31:DM32"/>
    <mergeCell ref="B33:C34"/>
    <mergeCell ref="D33:E34"/>
    <mergeCell ref="F33:X34"/>
    <mergeCell ref="Y33:AC34"/>
    <mergeCell ref="AD33:AF34"/>
    <mergeCell ref="AG33:AK34"/>
    <mergeCell ref="AT31:AV32"/>
    <mergeCell ref="AW31:AZ32"/>
    <mergeCell ref="BB31:BD32"/>
    <mergeCell ref="BE31:BL32"/>
    <mergeCell ref="BM31:BQ32"/>
    <mergeCell ref="BR31:BT32"/>
    <mergeCell ref="BX29:BZ30"/>
    <mergeCell ref="CA29:CJ30"/>
    <mergeCell ref="CO29:DM30"/>
    <mergeCell ref="B31:C32"/>
    <mergeCell ref="D31:E32"/>
    <mergeCell ref="F31:X32"/>
    <mergeCell ref="Y31:AC32"/>
    <mergeCell ref="AD31:AF32"/>
    <mergeCell ref="AG31:AK32"/>
    <mergeCell ref="AL31:AS32"/>
    <mergeCell ref="AW29:AZ30"/>
    <mergeCell ref="BB29:BD30"/>
    <mergeCell ref="BE29:BL30"/>
    <mergeCell ref="BM29:BQ30"/>
    <mergeCell ref="BR29:BT30"/>
    <mergeCell ref="BU29:BW30"/>
    <mergeCell ref="CO35:DM36"/>
    <mergeCell ref="AG35:AK36"/>
    <mergeCell ref="AL35:AS36"/>
    <mergeCell ref="AT35:AV36"/>
    <mergeCell ref="AW35:AZ36"/>
    <mergeCell ref="BB35:BD36"/>
    <mergeCell ref="BE35:BL36"/>
    <mergeCell ref="BR33:BT34"/>
    <mergeCell ref="BU33:BW34"/>
    <mergeCell ref="BX33:BZ34"/>
    <mergeCell ref="CA33:CJ34"/>
    <mergeCell ref="CO33:DM34"/>
    <mergeCell ref="B35:C36"/>
    <mergeCell ref="D35:E36"/>
    <mergeCell ref="F35:X36"/>
    <mergeCell ref="Y35:AC36"/>
    <mergeCell ref="AD35:AF36"/>
    <mergeCell ref="AL33:AS34"/>
    <mergeCell ref="AT33:AV34"/>
    <mergeCell ref="AW33:AZ34"/>
    <mergeCell ref="BB33:BD34"/>
    <mergeCell ref="BE33:BL34"/>
    <mergeCell ref="BM33:BQ34"/>
    <mergeCell ref="BE37:BL38"/>
    <mergeCell ref="BM37:BQ38"/>
    <mergeCell ref="BR37:BT38"/>
    <mergeCell ref="BU37:BW38"/>
    <mergeCell ref="BX37:BZ38"/>
    <mergeCell ref="CA37:CJ38"/>
    <mergeCell ref="B37:AC38"/>
    <mergeCell ref="AD37:AK38"/>
    <mergeCell ref="AL37:AS38"/>
    <mergeCell ref="AT37:AV38"/>
    <mergeCell ref="AW37:AZ38"/>
    <mergeCell ref="BB37:BD38"/>
    <mergeCell ref="BM35:BQ36"/>
    <mergeCell ref="BR35:BT36"/>
    <mergeCell ref="BU35:BW36"/>
    <mergeCell ref="BX35:BZ36"/>
    <mergeCell ref="CA35:CJ36"/>
    <mergeCell ref="CN42:CN46"/>
    <mergeCell ref="BB45:BD50"/>
    <mergeCell ref="BE45:BL50"/>
    <mergeCell ref="BM45:BQ50"/>
    <mergeCell ref="BR45:BT50"/>
    <mergeCell ref="BU45:BW50"/>
    <mergeCell ref="BX45:BZ50"/>
    <mergeCell ref="CA45:CJ50"/>
    <mergeCell ref="CN47:CN51"/>
    <mergeCell ref="BB51:BD56"/>
    <mergeCell ref="BM39:BQ44"/>
    <mergeCell ref="BR39:BT44"/>
    <mergeCell ref="BU39:BW44"/>
    <mergeCell ref="BX39:BZ44"/>
    <mergeCell ref="CA39:CJ44"/>
    <mergeCell ref="AD42:AK46"/>
    <mergeCell ref="AL42:AS46"/>
    <mergeCell ref="AT42:AZ46"/>
    <mergeCell ref="AD39:AK41"/>
    <mergeCell ref="AL39:AS41"/>
    <mergeCell ref="AT39:AZ41"/>
    <mergeCell ref="BB39:BD44"/>
    <mergeCell ref="BE39:BL44"/>
    <mergeCell ref="AD47:AK51"/>
    <mergeCell ref="AL47:AS51"/>
    <mergeCell ref="AT47:AZ51"/>
    <mergeCell ref="BE51:BL56"/>
    <mergeCell ref="CN52:CN56"/>
    <mergeCell ref="B58:AC59"/>
    <mergeCell ref="AD58:AP59"/>
    <mergeCell ref="AQ58:AZ59"/>
    <mergeCell ref="BA58:BE59"/>
    <mergeCell ref="BF58:BO59"/>
    <mergeCell ref="BP58:BY59"/>
    <mergeCell ref="BZ58:CD59"/>
    <mergeCell ref="CE58:CJ59"/>
    <mergeCell ref="BM51:BQ56"/>
    <mergeCell ref="BR51:BT56"/>
    <mergeCell ref="BU51:BW56"/>
    <mergeCell ref="BX51:BZ56"/>
    <mergeCell ref="CA51:CJ56"/>
    <mergeCell ref="AD52:AK56"/>
    <mergeCell ref="AL52:AS56"/>
    <mergeCell ref="AT52:AZ56"/>
    <mergeCell ref="B39:AC56"/>
    <mergeCell ref="CF69:CH69"/>
    <mergeCell ref="CI69:CJ69"/>
    <mergeCell ref="BZ70:CA70"/>
    <mergeCell ref="CB70:CD70"/>
    <mergeCell ref="CE70:CF70"/>
    <mergeCell ref="CG70:CI70"/>
    <mergeCell ref="AI68:BC68"/>
    <mergeCell ref="AI69:BC69"/>
    <mergeCell ref="BT69:BX69"/>
    <mergeCell ref="BY69:BZ69"/>
    <mergeCell ref="CA69:CC69"/>
    <mergeCell ref="CD69:CE69"/>
    <mergeCell ref="BU60:BY67"/>
    <mergeCell ref="BZ60:CD67"/>
    <mergeCell ref="CE60:CJ67"/>
    <mergeCell ref="B62:AC63"/>
    <mergeCell ref="B64:AC65"/>
    <mergeCell ref="B66:AC67"/>
    <mergeCell ref="B60:AC61"/>
    <mergeCell ref="AD60:AP67"/>
    <mergeCell ref="AQ60:AZ67"/>
    <mergeCell ref="BA60:BE67"/>
    <mergeCell ref="BF60:BO67"/>
    <mergeCell ref="BP60:BT67"/>
    <mergeCell ref="CA74:CJ74"/>
    <mergeCell ref="B75:C75"/>
    <mergeCell ref="D75:E75"/>
    <mergeCell ref="F75:X75"/>
    <mergeCell ref="Y75:AC75"/>
    <mergeCell ref="AD75:AF75"/>
    <mergeCell ref="AG75:AK75"/>
    <mergeCell ref="AL75:AS75"/>
    <mergeCell ref="AT75:AV75"/>
    <mergeCell ref="AW75:AZ75"/>
    <mergeCell ref="AT74:AV74"/>
    <mergeCell ref="AW74:AZ74"/>
    <mergeCell ref="BB74:BD74"/>
    <mergeCell ref="BE74:BL74"/>
    <mergeCell ref="BM74:BQ74"/>
    <mergeCell ref="BR74:BZ74"/>
    <mergeCell ref="B72:L72"/>
    <mergeCell ref="BB72:BL72"/>
    <mergeCell ref="BM72:CE72"/>
    <mergeCell ref="B74:E74"/>
    <mergeCell ref="F74:X74"/>
    <mergeCell ref="Y74:AC74"/>
    <mergeCell ref="AD74:AF74"/>
    <mergeCell ref="AG74:AK74"/>
    <mergeCell ref="AL74:AS74"/>
    <mergeCell ref="BX76:BZ76"/>
    <mergeCell ref="CA76:CJ76"/>
    <mergeCell ref="CO76:DJ76"/>
    <mergeCell ref="B77:C77"/>
    <mergeCell ref="D77:E77"/>
    <mergeCell ref="F77:X77"/>
    <mergeCell ref="Y77:AC77"/>
    <mergeCell ref="AD77:AF77"/>
    <mergeCell ref="AG77:AK77"/>
    <mergeCell ref="AL77:AS77"/>
    <mergeCell ref="AW76:AZ76"/>
    <mergeCell ref="BB76:BD76"/>
    <mergeCell ref="BE76:BL76"/>
    <mergeCell ref="BM76:BQ76"/>
    <mergeCell ref="BR76:BT76"/>
    <mergeCell ref="BU76:BW76"/>
    <mergeCell ref="CA75:CJ75"/>
    <mergeCell ref="CO75:DJ75"/>
    <mergeCell ref="B76:C76"/>
    <mergeCell ref="D76:E76"/>
    <mergeCell ref="F76:X76"/>
    <mergeCell ref="Y76:AC76"/>
    <mergeCell ref="AD76:AF76"/>
    <mergeCell ref="AG76:AK76"/>
    <mergeCell ref="AL76:AS76"/>
    <mergeCell ref="AT76:AV76"/>
    <mergeCell ref="BB75:BD75"/>
    <mergeCell ref="BE75:BL75"/>
    <mergeCell ref="BM75:BQ75"/>
    <mergeCell ref="BR75:BT75"/>
    <mergeCell ref="BU75:BW75"/>
    <mergeCell ref="BX75:BZ75"/>
    <mergeCell ref="B79:C79"/>
    <mergeCell ref="D79:E79"/>
    <mergeCell ref="F79:X79"/>
    <mergeCell ref="Y79:AC79"/>
    <mergeCell ref="AD79:AF79"/>
    <mergeCell ref="AL78:AS78"/>
    <mergeCell ref="AT78:AV78"/>
    <mergeCell ref="AW78:AZ78"/>
    <mergeCell ref="BB78:BD78"/>
    <mergeCell ref="BE78:BL78"/>
    <mergeCell ref="BM78:BQ78"/>
    <mergeCell ref="BU77:BW77"/>
    <mergeCell ref="BX77:BZ77"/>
    <mergeCell ref="CA77:CJ77"/>
    <mergeCell ref="CO77:DJ77"/>
    <mergeCell ref="B78:C78"/>
    <mergeCell ref="D78:E78"/>
    <mergeCell ref="F78:X78"/>
    <mergeCell ref="Y78:AC78"/>
    <mergeCell ref="AD78:AF78"/>
    <mergeCell ref="AG78:AK78"/>
    <mergeCell ref="AT77:AV77"/>
    <mergeCell ref="AW77:AZ77"/>
    <mergeCell ref="BB77:BD77"/>
    <mergeCell ref="BE77:BL77"/>
    <mergeCell ref="BM77:BQ77"/>
    <mergeCell ref="BR77:BT77"/>
    <mergeCell ref="BM79:BQ79"/>
    <mergeCell ref="BR79:BT79"/>
    <mergeCell ref="BU79:BW79"/>
    <mergeCell ref="BX79:BZ79"/>
    <mergeCell ref="CA79:CJ79"/>
    <mergeCell ref="CO79:DJ79"/>
    <mergeCell ref="AG79:AK79"/>
    <mergeCell ref="AL79:AS79"/>
    <mergeCell ref="AT79:AV79"/>
    <mergeCell ref="AW79:AZ79"/>
    <mergeCell ref="BB79:BD79"/>
    <mergeCell ref="BE79:BL79"/>
    <mergeCell ref="BR78:BT78"/>
    <mergeCell ref="BU78:BW78"/>
    <mergeCell ref="BX78:BZ78"/>
    <mergeCell ref="CA78:CJ78"/>
    <mergeCell ref="CO78:DJ78"/>
    <mergeCell ref="B81:C81"/>
    <mergeCell ref="D81:E81"/>
    <mergeCell ref="F81:X81"/>
    <mergeCell ref="Y81:AC81"/>
    <mergeCell ref="AD81:AF81"/>
    <mergeCell ref="AL80:AS80"/>
    <mergeCell ref="AT80:AV80"/>
    <mergeCell ref="AW80:AZ80"/>
    <mergeCell ref="BB80:BD80"/>
    <mergeCell ref="BE80:BL80"/>
    <mergeCell ref="BM80:BQ80"/>
    <mergeCell ref="B80:C80"/>
    <mergeCell ref="D80:E80"/>
    <mergeCell ref="F80:X80"/>
    <mergeCell ref="Y80:AC80"/>
    <mergeCell ref="AD80:AF80"/>
    <mergeCell ref="AG80:AK80"/>
    <mergeCell ref="BM81:BQ81"/>
    <mergeCell ref="BR81:BT81"/>
    <mergeCell ref="BU81:BW81"/>
    <mergeCell ref="BX81:BZ81"/>
    <mergeCell ref="CA81:CJ81"/>
    <mergeCell ref="CO81:DJ81"/>
    <mergeCell ref="AG81:AK81"/>
    <mergeCell ref="AL81:AS81"/>
    <mergeCell ref="AT81:AV81"/>
    <mergeCell ref="AW81:AZ81"/>
    <mergeCell ref="BB81:BD81"/>
    <mergeCell ref="BE81:BL81"/>
    <mergeCell ref="BR80:BT80"/>
    <mergeCell ref="BU80:BW80"/>
    <mergeCell ref="BX80:BZ80"/>
    <mergeCell ref="CA80:CJ80"/>
    <mergeCell ref="CO80:DJ80"/>
    <mergeCell ref="B83:C83"/>
    <mergeCell ref="D83:E83"/>
    <mergeCell ref="F83:X83"/>
    <mergeCell ref="Y83:AC83"/>
    <mergeCell ref="AD83:AF83"/>
    <mergeCell ref="AL82:AS82"/>
    <mergeCell ref="AT82:AV82"/>
    <mergeCell ref="AW82:AZ82"/>
    <mergeCell ref="BB82:BD82"/>
    <mergeCell ref="BE82:BL82"/>
    <mergeCell ref="BM82:BQ82"/>
    <mergeCell ref="B82:C82"/>
    <mergeCell ref="D82:E82"/>
    <mergeCell ref="F82:X82"/>
    <mergeCell ref="Y82:AC82"/>
    <mergeCell ref="AD82:AF82"/>
    <mergeCell ref="AG82:AK82"/>
    <mergeCell ref="BM83:BQ83"/>
    <mergeCell ref="BR83:BT83"/>
    <mergeCell ref="BU83:BW83"/>
    <mergeCell ref="BX83:BZ83"/>
    <mergeCell ref="CA83:CJ83"/>
    <mergeCell ref="CO83:DJ83"/>
    <mergeCell ref="AG83:AK83"/>
    <mergeCell ref="AL83:AS83"/>
    <mergeCell ref="AT83:AV83"/>
    <mergeCell ref="AW83:AZ83"/>
    <mergeCell ref="BB83:BD83"/>
    <mergeCell ref="BE83:BL83"/>
    <mergeCell ref="BR82:BT82"/>
    <mergeCell ref="BU82:BW82"/>
    <mergeCell ref="BX82:BZ82"/>
    <mergeCell ref="CA82:CJ82"/>
    <mergeCell ref="CO82:DJ82"/>
    <mergeCell ref="B85:C85"/>
    <mergeCell ref="D85:E85"/>
    <mergeCell ref="F85:X85"/>
    <mergeCell ref="Y85:AC85"/>
    <mergeCell ref="AD85:AF85"/>
    <mergeCell ref="AL84:AS84"/>
    <mergeCell ref="AT84:AV84"/>
    <mergeCell ref="AW84:AZ84"/>
    <mergeCell ref="BB84:BD84"/>
    <mergeCell ref="BE84:BL84"/>
    <mergeCell ref="BM84:BQ84"/>
    <mergeCell ref="B84:C84"/>
    <mergeCell ref="D84:E84"/>
    <mergeCell ref="F84:X84"/>
    <mergeCell ref="Y84:AC84"/>
    <mergeCell ref="AD84:AF84"/>
    <mergeCell ref="AG84:AK84"/>
    <mergeCell ref="BM85:BQ85"/>
    <mergeCell ref="BR85:BT85"/>
    <mergeCell ref="BU85:BW85"/>
    <mergeCell ref="BX85:BZ85"/>
    <mergeCell ref="CA85:CJ85"/>
    <mergeCell ref="CO85:DJ85"/>
    <mergeCell ref="AG85:AK85"/>
    <mergeCell ref="AL85:AS85"/>
    <mergeCell ref="AT85:AV85"/>
    <mergeCell ref="AW85:AZ85"/>
    <mergeCell ref="BB85:BD85"/>
    <mergeCell ref="BE85:BL85"/>
    <mergeCell ref="BR84:BT84"/>
    <mergeCell ref="BU84:BW84"/>
    <mergeCell ref="BX84:BZ84"/>
    <mergeCell ref="CA84:CJ84"/>
    <mergeCell ref="CO84:DJ84"/>
    <mergeCell ref="B87:C87"/>
    <mergeCell ref="D87:E87"/>
    <mergeCell ref="F87:X87"/>
    <mergeCell ref="Y87:AC87"/>
    <mergeCell ref="AD87:AF87"/>
    <mergeCell ref="AL86:AS86"/>
    <mergeCell ref="AT86:AV86"/>
    <mergeCell ref="AW86:AZ86"/>
    <mergeCell ref="BB86:BD86"/>
    <mergeCell ref="BE86:BL86"/>
    <mergeCell ref="BM86:BQ86"/>
    <mergeCell ref="B86:C86"/>
    <mergeCell ref="D86:E86"/>
    <mergeCell ref="F86:X86"/>
    <mergeCell ref="Y86:AC86"/>
    <mergeCell ref="AD86:AF86"/>
    <mergeCell ref="AG86:AK86"/>
    <mergeCell ref="BM87:BQ87"/>
    <mergeCell ref="BR87:BT87"/>
    <mergeCell ref="BU87:BW87"/>
    <mergeCell ref="BX87:BZ87"/>
    <mergeCell ref="CA87:CJ87"/>
    <mergeCell ref="CO87:DJ87"/>
    <mergeCell ref="AG87:AK87"/>
    <mergeCell ref="AL87:AS87"/>
    <mergeCell ref="AT87:AV87"/>
    <mergeCell ref="AW87:AZ87"/>
    <mergeCell ref="BB87:BD87"/>
    <mergeCell ref="BE87:BL87"/>
    <mergeCell ref="BR86:BT86"/>
    <mergeCell ref="BU86:BW86"/>
    <mergeCell ref="BX86:BZ86"/>
    <mergeCell ref="CA86:CJ86"/>
    <mergeCell ref="CO86:DJ86"/>
    <mergeCell ref="B89:C89"/>
    <mergeCell ref="D89:E89"/>
    <mergeCell ref="F89:X89"/>
    <mergeCell ref="Y89:AC89"/>
    <mergeCell ref="AD89:AF89"/>
    <mergeCell ref="AL88:AS88"/>
    <mergeCell ref="AT88:AV88"/>
    <mergeCell ref="AW88:AZ88"/>
    <mergeCell ref="BB88:BD88"/>
    <mergeCell ref="BE88:BL88"/>
    <mergeCell ref="BM88:BQ88"/>
    <mergeCell ref="B88:C88"/>
    <mergeCell ref="D88:E88"/>
    <mergeCell ref="F88:X88"/>
    <mergeCell ref="Y88:AC88"/>
    <mergeCell ref="AD88:AF88"/>
    <mergeCell ref="AG88:AK88"/>
    <mergeCell ref="BM89:BQ89"/>
    <mergeCell ref="BR89:BT89"/>
    <mergeCell ref="BU89:BW89"/>
    <mergeCell ref="BX89:BZ89"/>
    <mergeCell ref="CA89:CJ89"/>
    <mergeCell ref="CO89:DJ89"/>
    <mergeCell ref="AG89:AK89"/>
    <mergeCell ref="AL89:AS89"/>
    <mergeCell ref="AT89:AV89"/>
    <mergeCell ref="AW89:AZ89"/>
    <mergeCell ref="BB89:BD89"/>
    <mergeCell ref="BE89:BL89"/>
    <mergeCell ref="BR88:BT88"/>
    <mergeCell ref="BU88:BW88"/>
    <mergeCell ref="BX88:BZ88"/>
    <mergeCell ref="CA88:CJ88"/>
    <mergeCell ref="CO88:DJ88"/>
    <mergeCell ref="BR90:BT90"/>
    <mergeCell ref="BU90:BW90"/>
    <mergeCell ref="BX90:BZ90"/>
    <mergeCell ref="CA90:CJ90"/>
    <mergeCell ref="CO90:DJ90"/>
    <mergeCell ref="BR92:BT92"/>
    <mergeCell ref="BU92:BW92"/>
    <mergeCell ref="BX92:BZ92"/>
    <mergeCell ref="CA92:CJ92"/>
    <mergeCell ref="CO92:DJ92"/>
    <mergeCell ref="B91:C91"/>
    <mergeCell ref="D91:E91"/>
    <mergeCell ref="F91:X91"/>
    <mergeCell ref="Y91:AC91"/>
    <mergeCell ref="AD91:AF91"/>
    <mergeCell ref="AL90:AS90"/>
    <mergeCell ref="AT90:AV90"/>
    <mergeCell ref="AW90:AZ90"/>
    <mergeCell ref="BB90:BD90"/>
    <mergeCell ref="BE90:BL90"/>
    <mergeCell ref="BM90:BQ90"/>
    <mergeCell ref="B90:C90"/>
    <mergeCell ref="D90:E90"/>
    <mergeCell ref="F90:X90"/>
    <mergeCell ref="Y90:AC90"/>
    <mergeCell ref="AD90:AF90"/>
    <mergeCell ref="AG90:AK90"/>
    <mergeCell ref="BM91:BQ91"/>
    <mergeCell ref="AL92:AS92"/>
    <mergeCell ref="AT92:AV92"/>
    <mergeCell ref="AW92:AZ92"/>
    <mergeCell ref="BB92:BD92"/>
    <mergeCell ref="BE92:BL92"/>
    <mergeCell ref="BM92:BQ92"/>
    <mergeCell ref="B92:C92"/>
    <mergeCell ref="D92:E92"/>
    <mergeCell ref="F92:X92"/>
    <mergeCell ref="Y92:AC92"/>
    <mergeCell ref="AD92:AF92"/>
    <mergeCell ref="AG92:AK92"/>
    <mergeCell ref="BR91:BT91"/>
    <mergeCell ref="BU91:BW91"/>
    <mergeCell ref="BX91:BZ91"/>
    <mergeCell ref="CA91:CJ91"/>
    <mergeCell ref="CO91:DJ91"/>
    <mergeCell ref="AG91:AK91"/>
    <mergeCell ref="AL91:AS91"/>
    <mergeCell ref="AT91:AV91"/>
    <mergeCell ref="AW91:AZ91"/>
    <mergeCell ref="BB91:BD91"/>
    <mergeCell ref="BE91:BL91"/>
    <mergeCell ref="CF95:CH95"/>
    <mergeCell ref="CI95:CJ95"/>
    <mergeCell ref="BZ96:CA96"/>
    <mergeCell ref="CB96:CD96"/>
    <mergeCell ref="CE96:CF96"/>
    <mergeCell ref="CG96:CI96"/>
    <mergeCell ref="AI94:BC94"/>
    <mergeCell ref="AI95:BC95"/>
    <mergeCell ref="BT95:BX95"/>
    <mergeCell ref="BY95:BZ95"/>
    <mergeCell ref="CA95:CC95"/>
    <mergeCell ref="CD95:CE95"/>
    <mergeCell ref="BE93:BL93"/>
    <mergeCell ref="BM93:BQ93"/>
    <mergeCell ref="BR93:BT93"/>
    <mergeCell ref="BU93:BW93"/>
    <mergeCell ref="BX93:BZ93"/>
    <mergeCell ref="CA93:CJ93"/>
    <mergeCell ref="B93:AK93"/>
    <mergeCell ref="AL93:AS93"/>
    <mergeCell ref="AT93:AV93"/>
    <mergeCell ref="AW93:AZ93"/>
    <mergeCell ref="BB93:BD93"/>
    <mergeCell ref="CA100:CJ100"/>
    <mergeCell ref="B101:C101"/>
    <mergeCell ref="D101:E101"/>
    <mergeCell ref="F101:X101"/>
    <mergeCell ref="Y101:AC101"/>
    <mergeCell ref="AD101:AF101"/>
    <mergeCell ref="AG101:AK101"/>
    <mergeCell ref="AL101:AS101"/>
    <mergeCell ref="AT101:AV101"/>
    <mergeCell ref="AW101:AZ101"/>
    <mergeCell ref="AT100:AV100"/>
    <mergeCell ref="AW100:AZ100"/>
    <mergeCell ref="BB100:BD100"/>
    <mergeCell ref="BE100:BL100"/>
    <mergeCell ref="BM100:BQ100"/>
    <mergeCell ref="BR100:BZ100"/>
    <mergeCell ref="B98:L98"/>
    <mergeCell ref="BB98:BL98"/>
    <mergeCell ref="BM98:CE98"/>
    <mergeCell ref="B100:E100"/>
    <mergeCell ref="F100:X100"/>
    <mergeCell ref="Y100:AC100"/>
    <mergeCell ref="AD100:AF100"/>
    <mergeCell ref="AG100:AK100"/>
    <mergeCell ref="AL100:AS100"/>
    <mergeCell ref="BX102:BZ102"/>
    <mergeCell ref="CA102:CJ102"/>
    <mergeCell ref="CO102:DJ102"/>
    <mergeCell ref="B103:C103"/>
    <mergeCell ref="D103:E103"/>
    <mergeCell ref="F103:X103"/>
    <mergeCell ref="Y103:AC103"/>
    <mergeCell ref="AD103:AF103"/>
    <mergeCell ref="AG103:AK103"/>
    <mergeCell ref="AL103:AS103"/>
    <mergeCell ref="AW102:AZ102"/>
    <mergeCell ref="BB102:BD102"/>
    <mergeCell ref="BE102:BL102"/>
    <mergeCell ref="BM102:BQ102"/>
    <mergeCell ref="BR102:BT102"/>
    <mergeCell ref="BU102:BW102"/>
    <mergeCell ref="CA101:CJ101"/>
    <mergeCell ref="CO101:DJ101"/>
    <mergeCell ref="B102:C102"/>
    <mergeCell ref="D102:E102"/>
    <mergeCell ref="F102:X102"/>
    <mergeCell ref="Y102:AC102"/>
    <mergeCell ref="AD102:AF102"/>
    <mergeCell ref="AG102:AK102"/>
    <mergeCell ref="AL102:AS102"/>
    <mergeCell ref="AT102:AV102"/>
    <mergeCell ref="BB101:BD101"/>
    <mergeCell ref="BE101:BL101"/>
    <mergeCell ref="BM101:BQ101"/>
    <mergeCell ref="BR101:BT101"/>
    <mergeCell ref="BU101:BW101"/>
    <mergeCell ref="BX101:BZ101"/>
    <mergeCell ref="B105:C105"/>
    <mergeCell ref="D105:E105"/>
    <mergeCell ref="F105:X105"/>
    <mergeCell ref="Y105:AC105"/>
    <mergeCell ref="AD105:AF105"/>
    <mergeCell ref="AL104:AS104"/>
    <mergeCell ref="AT104:AV104"/>
    <mergeCell ref="AW104:AZ104"/>
    <mergeCell ref="BB104:BD104"/>
    <mergeCell ref="BE104:BL104"/>
    <mergeCell ref="BM104:BQ104"/>
    <mergeCell ref="BU103:BW103"/>
    <mergeCell ref="BX103:BZ103"/>
    <mergeCell ref="CA103:CJ103"/>
    <mergeCell ref="CO103:DJ103"/>
    <mergeCell ref="B104:C104"/>
    <mergeCell ref="D104:E104"/>
    <mergeCell ref="F104:X104"/>
    <mergeCell ref="Y104:AC104"/>
    <mergeCell ref="AD104:AF104"/>
    <mergeCell ref="AG104:AK104"/>
    <mergeCell ref="AT103:AV103"/>
    <mergeCell ref="AW103:AZ103"/>
    <mergeCell ref="BB103:BD103"/>
    <mergeCell ref="BE103:BL103"/>
    <mergeCell ref="BM103:BQ103"/>
    <mergeCell ref="BR103:BT103"/>
    <mergeCell ref="BM105:BQ105"/>
    <mergeCell ref="BR105:BT105"/>
    <mergeCell ref="BU105:BW105"/>
    <mergeCell ref="BX105:BZ105"/>
    <mergeCell ref="CA105:CJ105"/>
    <mergeCell ref="CO105:DJ105"/>
    <mergeCell ref="AG105:AK105"/>
    <mergeCell ref="AL105:AS105"/>
    <mergeCell ref="AT105:AV105"/>
    <mergeCell ref="AW105:AZ105"/>
    <mergeCell ref="BB105:BD105"/>
    <mergeCell ref="BE105:BL105"/>
    <mergeCell ref="BR104:BT104"/>
    <mergeCell ref="BU104:BW104"/>
    <mergeCell ref="BX104:BZ104"/>
    <mergeCell ref="CA104:CJ104"/>
    <mergeCell ref="CO104:DJ104"/>
    <mergeCell ref="B107:C107"/>
    <mergeCell ref="D107:E107"/>
    <mergeCell ref="F107:X107"/>
    <mergeCell ref="Y107:AC107"/>
    <mergeCell ref="AD107:AF107"/>
    <mergeCell ref="AL106:AS106"/>
    <mergeCell ref="AT106:AV106"/>
    <mergeCell ref="AW106:AZ106"/>
    <mergeCell ref="BB106:BD106"/>
    <mergeCell ref="BE106:BL106"/>
    <mergeCell ref="BM106:BQ106"/>
    <mergeCell ref="B106:C106"/>
    <mergeCell ref="D106:E106"/>
    <mergeCell ref="F106:X106"/>
    <mergeCell ref="Y106:AC106"/>
    <mergeCell ref="AD106:AF106"/>
    <mergeCell ref="AG106:AK106"/>
    <mergeCell ref="BM107:BQ107"/>
    <mergeCell ref="BR107:BT107"/>
    <mergeCell ref="BU107:BW107"/>
    <mergeCell ref="BX107:BZ107"/>
    <mergeCell ref="CA107:CJ107"/>
    <mergeCell ref="CO107:DJ107"/>
    <mergeCell ref="AG107:AK107"/>
    <mergeCell ref="AL107:AS107"/>
    <mergeCell ref="AT107:AV107"/>
    <mergeCell ref="AW107:AZ107"/>
    <mergeCell ref="BB107:BD107"/>
    <mergeCell ref="BE107:BL107"/>
    <mergeCell ref="BR106:BT106"/>
    <mergeCell ref="BU106:BW106"/>
    <mergeCell ref="BX106:BZ106"/>
    <mergeCell ref="CA106:CJ106"/>
    <mergeCell ref="CO106:DJ106"/>
    <mergeCell ref="B109:C109"/>
    <mergeCell ref="D109:E109"/>
    <mergeCell ref="F109:X109"/>
    <mergeCell ref="Y109:AC109"/>
    <mergeCell ref="AD109:AF109"/>
    <mergeCell ref="AL108:AS108"/>
    <mergeCell ref="AT108:AV108"/>
    <mergeCell ref="AW108:AZ108"/>
    <mergeCell ref="BB108:BD108"/>
    <mergeCell ref="BE108:BL108"/>
    <mergeCell ref="BM108:BQ108"/>
    <mergeCell ref="B108:C108"/>
    <mergeCell ref="D108:E108"/>
    <mergeCell ref="F108:X108"/>
    <mergeCell ref="Y108:AC108"/>
    <mergeCell ref="AD108:AF108"/>
    <mergeCell ref="AG108:AK108"/>
    <mergeCell ref="BM109:BQ109"/>
    <mergeCell ref="BR109:BT109"/>
    <mergeCell ref="BU109:BW109"/>
    <mergeCell ref="BX109:BZ109"/>
    <mergeCell ref="CA109:CJ109"/>
    <mergeCell ref="CO109:DJ109"/>
    <mergeCell ref="AG109:AK109"/>
    <mergeCell ref="AL109:AS109"/>
    <mergeCell ref="AT109:AV109"/>
    <mergeCell ref="AW109:AZ109"/>
    <mergeCell ref="BB109:BD109"/>
    <mergeCell ref="BE109:BL109"/>
    <mergeCell ref="BR108:BT108"/>
    <mergeCell ref="BU108:BW108"/>
    <mergeCell ref="BX108:BZ108"/>
    <mergeCell ref="CA108:CJ108"/>
    <mergeCell ref="CO108:DJ108"/>
    <mergeCell ref="B111:C111"/>
    <mergeCell ref="D111:E111"/>
    <mergeCell ref="F111:X111"/>
    <mergeCell ref="Y111:AC111"/>
    <mergeCell ref="AD111:AF111"/>
    <mergeCell ref="AL110:AS110"/>
    <mergeCell ref="AT110:AV110"/>
    <mergeCell ref="AW110:AZ110"/>
    <mergeCell ref="BB110:BD110"/>
    <mergeCell ref="BE110:BL110"/>
    <mergeCell ref="BM110:BQ110"/>
    <mergeCell ref="B110:C110"/>
    <mergeCell ref="D110:E110"/>
    <mergeCell ref="F110:X110"/>
    <mergeCell ref="Y110:AC110"/>
    <mergeCell ref="AD110:AF110"/>
    <mergeCell ref="AG110:AK110"/>
    <mergeCell ref="BM111:BQ111"/>
    <mergeCell ref="BR111:BT111"/>
    <mergeCell ref="BU111:BW111"/>
    <mergeCell ref="BX111:BZ111"/>
    <mergeCell ref="CA111:CJ111"/>
    <mergeCell ref="CO111:DJ111"/>
    <mergeCell ref="AG111:AK111"/>
    <mergeCell ref="AL111:AS111"/>
    <mergeCell ref="AT111:AV111"/>
    <mergeCell ref="AW111:AZ111"/>
    <mergeCell ref="BB111:BD111"/>
    <mergeCell ref="BE111:BL111"/>
    <mergeCell ref="BR110:BT110"/>
    <mergeCell ref="BU110:BW110"/>
    <mergeCell ref="BX110:BZ110"/>
    <mergeCell ref="CA110:CJ110"/>
    <mergeCell ref="CO110:DJ110"/>
    <mergeCell ref="B113:C113"/>
    <mergeCell ref="D113:E113"/>
    <mergeCell ref="F113:X113"/>
    <mergeCell ref="Y113:AC113"/>
    <mergeCell ref="AD113:AF113"/>
    <mergeCell ref="AL112:AS112"/>
    <mergeCell ref="AT112:AV112"/>
    <mergeCell ref="AW112:AZ112"/>
    <mergeCell ref="BB112:BD112"/>
    <mergeCell ref="BE112:BL112"/>
    <mergeCell ref="BM112:BQ112"/>
    <mergeCell ref="B112:C112"/>
    <mergeCell ref="D112:E112"/>
    <mergeCell ref="F112:X112"/>
    <mergeCell ref="Y112:AC112"/>
    <mergeCell ref="AD112:AF112"/>
    <mergeCell ref="AG112:AK112"/>
    <mergeCell ref="BM113:BQ113"/>
    <mergeCell ref="BR113:BT113"/>
    <mergeCell ref="BU113:BW113"/>
    <mergeCell ref="BX113:BZ113"/>
    <mergeCell ref="CA113:CJ113"/>
    <mergeCell ref="CO113:DJ113"/>
    <mergeCell ref="AG113:AK113"/>
    <mergeCell ref="AL113:AS113"/>
    <mergeCell ref="AT113:AV113"/>
    <mergeCell ref="AW113:AZ113"/>
    <mergeCell ref="BB113:BD113"/>
    <mergeCell ref="BE113:BL113"/>
    <mergeCell ref="BR112:BT112"/>
    <mergeCell ref="BU112:BW112"/>
    <mergeCell ref="BX112:BZ112"/>
    <mergeCell ref="CA112:CJ112"/>
    <mergeCell ref="CO112:DJ112"/>
    <mergeCell ref="B115:C115"/>
    <mergeCell ref="D115:E115"/>
    <mergeCell ref="F115:X115"/>
    <mergeCell ref="Y115:AC115"/>
    <mergeCell ref="AD115:AF115"/>
    <mergeCell ref="AL114:AS114"/>
    <mergeCell ref="AT114:AV114"/>
    <mergeCell ref="AW114:AZ114"/>
    <mergeCell ref="BB114:BD114"/>
    <mergeCell ref="BE114:BL114"/>
    <mergeCell ref="BM114:BQ114"/>
    <mergeCell ref="B114:C114"/>
    <mergeCell ref="D114:E114"/>
    <mergeCell ref="F114:X114"/>
    <mergeCell ref="Y114:AC114"/>
    <mergeCell ref="AD114:AF114"/>
    <mergeCell ref="AG114:AK114"/>
    <mergeCell ref="BM115:BQ115"/>
    <mergeCell ref="BR115:BT115"/>
    <mergeCell ref="BU115:BW115"/>
    <mergeCell ref="BX115:BZ115"/>
    <mergeCell ref="CA115:CJ115"/>
    <mergeCell ref="CO115:DJ115"/>
    <mergeCell ref="AG115:AK115"/>
    <mergeCell ref="AL115:AS115"/>
    <mergeCell ref="AT115:AV115"/>
    <mergeCell ref="AW115:AZ115"/>
    <mergeCell ref="BB115:BD115"/>
    <mergeCell ref="BE115:BL115"/>
    <mergeCell ref="BR114:BT114"/>
    <mergeCell ref="BU114:BW114"/>
    <mergeCell ref="BX114:BZ114"/>
    <mergeCell ref="CA114:CJ114"/>
    <mergeCell ref="CO114:DJ114"/>
    <mergeCell ref="BR116:BT116"/>
    <mergeCell ref="BU116:BW116"/>
    <mergeCell ref="BX116:BZ116"/>
    <mergeCell ref="CA116:CJ116"/>
    <mergeCell ref="CO116:DJ116"/>
    <mergeCell ref="BR118:BT118"/>
    <mergeCell ref="BU118:BW118"/>
    <mergeCell ref="BX118:BZ118"/>
    <mergeCell ref="CA118:CJ118"/>
    <mergeCell ref="CO118:DJ118"/>
    <mergeCell ref="B117:C117"/>
    <mergeCell ref="D117:E117"/>
    <mergeCell ref="F117:X117"/>
    <mergeCell ref="Y117:AC117"/>
    <mergeCell ref="AD117:AF117"/>
    <mergeCell ref="AL116:AS116"/>
    <mergeCell ref="AT116:AV116"/>
    <mergeCell ref="AW116:AZ116"/>
    <mergeCell ref="BB116:BD116"/>
    <mergeCell ref="BE116:BL116"/>
    <mergeCell ref="BM116:BQ116"/>
    <mergeCell ref="B116:C116"/>
    <mergeCell ref="D116:E116"/>
    <mergeCell ref="F116:X116"/>
    <mergeCell ref="Y116:AC116"/>
    <mergeCell ref="AD116:AF116"/>
    <mergeCell ref="AG116:AK116"/>
    <mergeCell ref="BM117:BQ117"/>
    <mergeCell ref="AL118:AS118"/>
    <mergeCell ref="AT118:AV118"/>
    <mergeCell ref="AW118:AZ118"/>
    <mergeCell ref="BB118:BD118"/>
    <mergeCell ref="BE118:BL118"/>
    <mergeCell ref="BM118:BQ118"/>
    <mergeCell ref="B118:C118"/>
    <mergeCell ref="D118:E118"/>
    <mergeCell ref="F118:X118"/>
    <mergeCell ref="Y118:AC118"/>
    <mergeCell ref="AD118:AF118"/>
    <mergeCell ref="AG118:AK118"/>
    <mergeCell ref="BR117:BT117"/>
    <mergeCell ref="BU117:BW117"/>
    <mergeCell ref="BX117:BZ117"/>
    <mergeCell ref="CA117:CJ117"/>
    <mergeCell ref="CO117:DJ117"/>
    <mergeCell ref="AG117:AK117"/>
    <mergeCell ref="AL117:AS117"/>
    <mergeCell ref="AT117:AV117"/>
    <mergeCell ref="AW117:AZ117"/>
    <mergeCell ref="BB117:BD117"/>
    <mergeCell ref="BE117:BL117"/>
    <mergeCell ref="CF121:CH121"/>
    <mergeCell ref="CI121:CJ121"/>
    <mergeCell ref="BZ122:CA122"/>
    <mergeCell ref="CB122:CD122"/>
    <mergeCell ref="CE122:CF122"/>
    <mergeCell ref="CG122:CI122"/>
    <mergeCell ref="AI120:BC120"/>
    <mergeCell ref="AI121:BC121"/>
    <mergeCell ref="BT121:BX121"/>
    <mergeCell ref="BY121:BZ121"/>
    <mergeCell ref="CA121:CC121"/>
    <mergeCell ref="CD121:CE121"/>
    <mergeCell ref="BE119:BL119"/>
    <mergeCell ref="BM119:BQ119"/>
    <mergeCell ref="BR119:BT119"/>
    <mergeCell ref="BU119:BW119"/>
    <mergeCell ref="BX119:BZ119"/>
    <mergeCell ref="CA119:CJ119"/>
    <mergeCell ref="B119:AK119"/>
    <mergeCell ref="AL119:AS119"/>
    <mergeCell ref="AT119:AV119"/>
    <mergeCell ref="AW119:AZ119"/>
    <mergeCell ref="BB119:BD119"/>
    <mergeCell ref="CA126:CJ126"/>
    <mergeCell ref="B127:C127"/>
    <mergeCell ref="D127:E127"/>
    <mergeCell ref="F127:X127"/>
    <mergeCell ref="Y127:AC127"/>
    <mergeCell ref="AD127:AF127"/>
    <mergeCell ref="AG127:AK127"/>
    <mergeCell ref="AL127:AS127"/>
    <mergeCell ref="AT127:AV127"/>
    <mergeCell ref="AW127:AZ127"/>
    <mergeCell ref="AT126:AV126"/>
    <mergeCell ref="AW126:AZ126"/>
    <mergeCell ref="BB126:BD126"/>
    <mergeCell ref="BE126:BL126"/>
    <mergeCell ref="BM126:BQ126"/>
    <mergeCell ref="BR126:BZ126"/>
    <mergeCell ref="B124:L124"/>
    <mergeCell ref="BB124:BL124"/>
    <mergeCell ref="BM124:CE124"/>
    <mergeCell ref="B126:E126"/>
    <mergeCell ref="F126:X126"/>
    <mergeCell ref="Y126:AC126"/>
    <mergeCell ref="AD126:AF126"/>
    <mergeCell ref="AG126:AK126"/>
    <mergeCell ref="AL126:AS126"/>
    <mergeCell ref="BX128:BZ128"/>
    <mergeCell ref="CA128:CJ128"/>
    <mergeCell ref="CO128:DJ128"/>
    <mergeCell ref="B129:C129"/>
    <mergeCell ref="D129:E129"/>
    <mergeCell ref="F129:X129"/>
    <mergeCell ref="Y129:AC129"/>
    <mergeCell ref="AD129:AF129"/>
    <mergeCell ref="AG129:AK129"/>
    <mergeCell ref="AL129:AS129"/>
    <mergeCell ref="AW128:AZ128"/>
    <mergeCell ref="BB128:BD128"/>
    <mergeCell ref="BE128:BL128"/>
    <mergeCell ref="BM128:BQ128"/>
    <mergeCell ref="BR128:BT128"/>
    <mergeCell ref="BU128:BW128"/>
    <mergeCell ref="CA127:CJ127"/>
    <mergeCell ref="CO127:DJ127"/>
    <mergeCell ref="B128:C128"/>
    <mergeCell ref="D128:E128"/>
    <mergeCell ref="F128:X128"/>
    <mergeCell ref="Y128:AC128"/>
    <mergeCell ref="AD128:AF128"/>
    <mergeCell ref="AG128:AK128"/>
    <mergeCell ref="AL128:AS128"/>
    <mergeCell ref="AT128:AV128"/>
    <mergeCell ref="BB127:BD127"/>
    <mergeCell ref="BE127:BL127"/>
    <mergeCell ref="BM127:BQ127"/>
    <mergeCell ref="BR127:BT127"/>
    <mergeCell ref="BU127:BW127"/>
    <mergeCell ref="BX127:BZ127"/>
    <mergeCell ref="B131:C131"/>
    <mergeCell ref="D131:E131"/>
    <mergeCell ref="F131:X131"/>
    <mergeCell ref="Y131:AC131"/>
    <mergeCell ref="AD131:AF131"/>
    <mergeCell ref="AL130:AS130"/>
    <mergeCell ref="AT130:AV130"/>
    <mergeCell ref="AW130:AZ130"/>
    <mergeCell ref="BB130:BD130"/>
    <mergeCell ref="BE130:BL130"/>
    <mergeCell ref="BM130:BQ130"/>
    <mergeCell ref="BU129:BW129"/>
    <mergeCell ref="BX129:BZ129"/>
    <mergeCell ref="CA129:CJ129"/>
    <mergeCell ref="CO129:DJ129"/>
    <mergeCell ref="B130:C130"/>
    <mergeCell ref="D130:E130"/>
    <mergeCell ref="F130:X130"/>
    <mergeCell ref="Y130:AC130"/>
    <mergeCell ref="AD130:AF130"/>
    <mergeCell ref="AG130:AK130"/>
    <mergeCell ref="AT129:AV129"/>
    <mergeCell ref="AW129:AZ129"/>
    <mergeCell ref="BB129:BD129"/>
    <mergeCell ref="BE129:BL129"/>
    <mergeCell ref="BM129:BQ129"/>
    <mergeCell ref="BR129:BT129"/>
    <mergeCell ref="BM131:BQ131"/>
    <mergeCell ref="BR131:BT131"/>
    <mergeCell ref="BU131:BW131"/>
    <mergeCell ref="BX131:BZ131"/>
    <mergeCell ref="CA131:CJ131"/>
    <mergeCell ref="CO131:DJ131"/>
    <mergeCell ref="AG131:AK131"/>
    <mergeCell ref="AL131:AS131"/>
    <mergeCell ref="AT131:AV131"/>
    <mergeCell ref="AW131:AZ131"/>
    <mergeCell ref="BB131:BD131"/>
    <mergeCell ref="BE131:BL131"/>
    <mergeCell ref="BR130:BT130"/>
    <mergeCell ref="BU130:BW130"/>
    <mergeCell ref="BX130:BZ130"/>
    <mergeCell ref="CA130:CJ130"/>
    <mergeCell ref="CO130:DJ130"/>
    <mergeCell ref="B133:C133"/>
    <mergeCell ref="D133:E133"/>
    <mergeCell ref="F133:X133"/>
    <mergeCell ref="Y133:AC133"/>
    <mergeCell ref="AD133:AF133"/>
    <mergeCell ref="AL132:AS132"/>
    <mergeCell ref="AT132:AV132"/>
    <mergeCell ref="AW132:AZ132"/>
    <mergeCell ref="BB132:BD132"/>
    <mergeCell ref="BE132:BL132"/>
    <mergeCell ref="BM132:BQ132"/>
    <mergeCell ref="B132:C132"/>
    <mergeCell ref="D132:E132"/>
    <mergeCell ref="F132:X132"/>
    <mergeCell ref="Y132:AC132"/>
    <mergeCell ref="AD132:AF132"/>
    <mergeCell ref="AG132:AK132"/>
    <mergeCell ref="BM133:BQ133"/>
    <mergeCell ref="BR133:BT133"/>
    <mergeCell ref="BU133:BW133"/>
    <mergeCell ref="BX133:BZ133"/>
    <mergeCell ref="CA133:CJ133"/>
    <mergeCell ref="CO133:DJ133"/>
    <mergeCell ref="AG133:AK133"/>
    <mergeCell ref="AL133:AS133"/>
    <mergeCell ref="AT133:AV133"/>
    <mergeCell ref="AW133:AZ133"/>
    <mergeCell ref="BB133:BD133"/>
    <mergeCell ref="BE133:BL133"/>
    <mergeCell ref="BR132:BT132"/>
    <mergeCell ref="BU132:BW132"/>
    <mergeCell ref="BX132:BZ132"/>
    <mergeCell ref="CA132:CJ132"/>
    <mergeCell ref="CO132:DJ132"/>
    <mergeCell ref="B135:C135"/>
    <mergeCell ref="D135:E135"/>
    <mergeCell ref="F135:X135"/>
    <mergeCell ref="Y135:AC135"/>
    <mergeCell ref="AD135:AF135"/>
    <mergeCell ref="AL134:AS134"/>
    <mergeCell ref="AT134:AV134"/>
    <mergeCell ref="AW134:AZ134"/>
    <mergeCell ref="BB134:BD134"/>
    <mergeCell ref="BE134:BL134"/>
    <mergeCell ref="BM134:BQ134"/>
    <mergeCell ref="B134:C134"/>
    <mergeCell ref="D134:E134"/>
    <mergeCell ref="F134:X134"/>
    <mergeCell ref="Y134:AC134"/>
    <mergeCell ref="AD134:AF134"/>
    <mergeCell ref="AG134:AK134"/>
    <mergeCell ref="BM135:BQ135"/>
    <mergeCell ref="BR135:BT135"/>
    <mergeCell ref="BU135:BW135"/>
    <mergeCell ref="BX135:BZ135"/>
    <mergeCell ref="CA135:CJ135"/>
    <mergeCell ref="CO135:DJ135"/>
    <mergeCell ref="AG135:AK135"/>
    <mergeCell ref="AL135:AS135"/>
    <mergeCell ref="AT135:AV135"/>
    <mergeCell ref="AW135:AZ135"/>
    <mergeCell ref="BB135:BD135"/>
    <mergeCell ref="BE135:BL135"/>
    <mergeCell ref="BR134:BT134"/>
    <mergeCell ref="BU134:BW134"/>
    <mergeCell ref="BX134:BZ134"/>
    <mergeCell ref="CA134:CJ134"/>
    <mergeCell ref="CO134:DJ134"/>
    <mergeCell ref="B137:C137"/>
    <mergeCell ref="D137:E137"/>
    <mergeCell ref="F137:X137"/>
    <mergeCell ref="Y137:AC137"/>
    <mergeCell ref="AD137:AF137"/>
    <mergeCell ref="AL136:AS136"/>
    <mergeCell ref="AT136:AV136"/>
    <mergeCell ref="AW136:AZ136"/>
    <mergeCell ref="BB136:BD136"/>
    <mergeCell ref="BE136:BL136"/>
    <mergeCell ref="BM136:BQ136"/>
    <mergeCell ref="B136:C136"/>
    <mergeCell ref="D136:E136"/>
    <mergeCell ref="F136:X136"/>
    <mergeCell ref="Y136:AC136"/>
    <mergeCell ref="AD136:AF136"/>
    <mergeCell ref="AG136:AK136"/>
    <mergeCell ref="BM137:BQ137"/>
    <mergeCell ref="BR137:BT137"/>
    <mergeCell ref="BU137:BW137"/>
    <mergeCell ref="BX137:BZ137"/>
    <mergeCell ref="CA137:CJ137"/>
    <mergeCell ref="CO137:DJ137"/>
    <mergeCell ref="AG137:AK137"/>
    <mergeCell ref="AL137:AS137"/>
    <mergeCell ref="AT137:AV137"/>
    <mergeCell ref="AW137:AZ137"/>
    <mergeCell ref="BB137:BD137"/>
    <mergeCell ref="BE137:BL137"/>
    <mergeCell ref="BR136:BT136"/>
    <mergeCell ref="BU136:BW136"/>
    <mergeCell ref="BX136:BZ136"/>
    <mergeCell ref="CA136:CJ136"/>
    <mergeCell ref="CO136:DJ136"/>
    <mergeCell ref="B139:C139"/>
    <mergeCell ref="D139:E139"/>
    <mergeCell ref="F139:X139"/>
    <mergeCell ref="Y139:AC139"/>
    <mergeCell ref="AD139:AF139"/>
    <mergeCell ref="AL138:AS138"/>
    <mergeCell ref="AT138:AV138"/>
    <mergeCell ref="AW138:AZ138"/>
    <mergeCell ref="BB138:BD138"/>
    <mergeCell ref="BE138:BL138"/>
    <mergeCell ref="BM138:BQ138"/>
    <mergeCell ref="B138:C138"/>
    <mergeCell ref="D138:E138"/>
    <mergeCell ref="F138:X138"/>
    <mergeCell ref="Y138:AC138"/>
    <mergeCell ref="AD138:AF138"/>
    <mergeCell ref="AG138:AK138"/>
    <mergeCell ref="BM139:BQ139"/>
    <mergeCell ref="BR139:BT139"/>
    <mergeCell ref="BU139:BW139"/>
    <mergeCell ref="BX139:BZ139"/>
    <mergeCell ref="CA139:CJ139"/>
    <mergeCell ref="CO139:DJ139"/>
    <mergeCell ref="AG139:AK139"/>
    <mergeCell ref="AL139:AS139"/>
    <mergeCell ref="AT139:AV139"/>
    <mergeCell ref="AW139:AZ139"/>
    <mergeCell ref="BB139:BD139"/>
    <mergeCell ref="BE139:BL139"/>
    <mergeCell ref="BR138:BT138"/>
    <mergeCell ref="BU138:BW138"/>
    <mergeCell ref="BX138:BZ138"/>
    <mergeCell ref="CA138:CJ138"/>
    <mergeCell ref="CO138:DJ138"/>
    <mergeCell ref="B141:C141"/>
    <mergeCell ref="D141:E141"/>
    <mergeCell ref="F141:X141"/>
    <mergeCell ref="Y141:AC141"/>
    <mergeCell ref="AD141:AF141"/>
    <mergeCell ref="AL140:AS140"/>
    <mergeCell ref="AT140:AV140"/>
    <mergeCell ref="AW140:AZ140"/>
    <mergeCell ref="BB140:BD140"/>
    <mergeCell ref="BE140:BL140"/>
    <mergeCell ref="BM140:BQ140"/>
    <mergeCell ref="B140:C140"/>
    <mergeCell ref="D140:E140"/>
    <mergeCell ref="F140:X140"/>
    <mergeCell ref="Y140:AC140"/>
    <mergeCell ref="AD140:AF140"/>
    <mergeCell ref="AD142:AF142"/>
    <mergeCell ref="AG142:AK142"/>
    <mergeCell ref="BM143:BQ143"/>
    <mergeCell ref="AG140:AK140"/>
    <mergeCell ref="BM141:BQ141"/>
    <mergeCell ref="BR141:BT141"/>
    <mergeCell ref="BU141:BW141"/>
    <mergeCell ref="BX141:BZ141"/>
    <mergeCell ref="CA141:CJ141"/>
    <mergeCell ref="CO141:DJ141"/>
    <mergeCell ref="AG141:AK141"/>
    <mergeCell ref="AL141:AS141"/>
    <mergeCell ref="AT141:AV141"/>
    <mergeCell ref="AW141:AZ141"/>
    <mergeCell ref="BB141:BD141"/>
    <mergeCell ref="BE141:BL141"/>
    <mergeCell ref="BR140:BT140"/>
    <mergeCell ref="BU140:BW140"/>
    <mergeCell ref="BX140:BZ140"/>
    <mergeCell ref="CA140:CJ140"/>
    <mergeCell ref="CO140:DJ140"/>
    <mergeCell ref="CO142:DJ142"/>
    <mergeCell ref="AL142:AS142"/>
    <mergeCell ref="AT142:AV142"/>
    <mergeCell ref="AW142:AZ142"/>
    <mergeCell ref="BB142:BD142"/>
    <mergeCell ref="BE142:BL142"/>
    <mergeCell ref="BM142:BQ142"/>
    <mergeCell ref="BR142:BT142"/>
    <mergeCell ref="BU142:BW142"/>
    <mergeCell ref="BX142:BZ142"/>
    <mergeCell ref="CA142:CJ142"/>
    <mergeCell ref="BE145:BL145"/>
    <mergeCell ref="BM145:BQ145"/>
    <mergeCell ref="BR145:BT145"/>
    <mergeCell ref="BU145:BW145"/>
    <mergeCell ref="BX145:BZ145"/>
    <mergeCell ref="CA145:CJ145"/>
    <mergeCell ref="BR144:BT144"/>
    <mergeCell ref="BU144:BW144"/>
    <mergeCell ref="BX144:BZ144"/>
    <mergeCell ref="CA144:CJ144"/>
    <mergeCell ref="CO144:DJ144"/>
    <mergeCell ref="B145:AK145"/>
    <mergeCell ref="AL145:AS145"/>
    <mergeCell ref="AT145:AV145"/>
    <mergeCell ref="AW145:AZ145"/>
    <mergeCell ref="BB145:BD145"/>
    <mergeCell ref="B143:C143"/>
    <mergeCell ref="D143:E143"/>
    <mergeCell ref="F143:X143"/>
    <mergeCell ref="Y143:AC143"/>
    <mergeCell ref="AD143:AF143"/>
    <mergeCell ref="B142:C142"/>
    <mergeCell ref="D142:E142"/>
    <mergeCell ref="F142:X142"/>
    <mergeCell ref="Y142:AC142"/>
    <mergeCell ref="AL144:AS144"/>
    <mergeCell ref="AT144:AV144"/>
    <mergeCell ref="AW144:AZ144"/>
    <mergeCell ref="BB144:BD144"/>
    <mergeCell ref="BE144:BL144"/>
    <mergeCell ref="BM144:BQ144"/>
    <mergeCell ref="B144:C144"/>
    <mergeCell ref="D144:E144"/>
    <mergeCell ref="F144:X144"/>
    <mergeCell ref="Y144:AC144"/>
    <mergeCell ref="AD144:AF144"/>
    <mergeCell ref="AG144:AK144"/>
    <mergeCell ref="CO2:DR4"/>
    <mergeCell ref="CO21:DM22"/>
    <mergeCell ref="CO23:DM24"/>
    <mergeCell ref="CO25:DM26"/>
    <mergeCell ref="CO27:DM28"/>
    <mergeCell ref="BR143:BT143"/>
    <mergeCell ref="BU143:BW143"/>
    <mergeCell ref="BX143:BZ143"/>
    <mergeCell ref="CA143:CJ143"/>
    <mergeCell ref="CO143:DJ143"/>
    <mergeCell ref="AG143:AK143"/>
    <mergeCell ref="AL143:AS143"/>
    <mergeCell ref="AT143:AV143"/>
    <mergeCell ref="AW143:AZ143"/>
    <mergeCell ref="BB143:BD143"/>
    <mergeCell ref="BE143:BL143"/>
  </mergeCells>
  <phoneticPr fontId="3"/>
  <dataValidations count="8">
    <dataValidation type="list" allowBlank="1" showInputMessage="1" showErrorMessage="1" sqref="AT93:AV93 AT37:AV38 AT119:AV119 AT145:AV145" xr:uid="{CB74D460-7DD2-40E9-9F92-C7397BC82F74}">
      <formula1>"10%,8%,非/不"</formula1>
    </dataValidation>
    <dataValidation type="whole" imeMode="disabled" allowBlank="1" showInputMessage="1" showErrorMessage="1" sqref="BL15:CJ16" xr:uid="{08E3D65F-3F3A-4ED4-92C0-B54BD1A7FA8D}">
      <formula1>1000000000000</formula1>
      <formula2>9999999999999</formula2>
    </dataValidation>
    <dataValidation imeMode="disabled" allowBlank="1" showInputMessage="1" showErrorMessage="1" sqref="BT2:BX2 CA2:CC2 CF2:CH2 AT42:AZ51 BL13:CJ14 N5:S7 CA21:CJ22 V5:AA7 BT95:BX95 CA95:CC95 CF95:CH95 BZ96:CA96 CE96:CF96 BT121:BX121 CA121:CC121 CF121:CH121 BZ122:CA122 CE122:CF122 CE70:CF70 BZ70:CA70 Y21:AC36 AG21:AS36 Y101:AC118 AG101:AS118 Y127:AC144 AG127:AS144 AG75:AS92 Y75:AC92 CF69:CH69 AD5:AI7 BT69:BX69 CA69:CC69" xr:uid="{D9CFADC6-0FBE-4FDE-A1C6-C71E42C610AD}"/>
    <dataValidation imeMode="hiragana" allowBlank="1" showInputMessage="1" showErrorMessage="1" sqref="BL7:CJ12 N12:AM13 F21:X36 AW21:AZ36 CA20:CJ20 F101:X118 N9:AM10 AD21:AF36 BI20:BS22 BI24:CJ25 AD127:AF144 M72:AM72 BM72:CE72 M98:AM98 BM98:CE98 AW127:AZ144 AD101:AF118 AW101:AZ118 M124:AM124 BM124:CE124 F127:X144 F75:X92 AD75:AF92 AW75:AZ92" xr:uid="{73FC00CB-2106-4CE2-81C2-65C7579C717C}"/>
    <dataValidation imeMode="fullKatakana" allowBlank="1" showInputMessage="1" showErrorMessage="1" sqref="BI23:CJ23" xr:uid="{1F23890D-6EB2-4E1D-A207-63DB36F1343F}"/>
    <dataValidation type="list" imeMode="hiragana" allowBlank="1" showInputMessage="1" showErrorMessage="1" sqref="AT127:AV144 AT21:AV36 AT101:AV118 AT75:AV92" xr:uid="{59192B69-2AC3-4A1F-9B7B-6A0D92AEC3CA}">
      <formula1>"10%,8%,非/不"</formula1>
    </dataValidation>
    <dataValidation type="whole" imeMode="disabled" allowBlank="1" showInputMessage="1" showErrorMessage="1" sqref="BY4:CJ5" xr:uid="{F88E6BD1-A5B7-498A-B933-0F1CB4BE8E72}">
      <formula1>100000</formula1>
      <formula2>199999</formula2>
    </dataValidation>
    <dataValidation imeMode="halfAlpha" allowBlank="1" showInputMessage="1" showErrorMessage="1" sqref="B21:E36 B75:E92 B101:E118 B127:E144" xr:uid="{B6A9F4E4-E183-423E-B843-40B9DAE87583}"/>
  </dataValidations>
  <printOptions horizontalCentered="1" verticalCentered="1"/>
  <pageMargins left="0.31496062992125984" right="0.31496062992125984" top="0.74803149606299213" bottom="0.19685039370078741" header="0.31496062992125984" footer="0.31496062992125984"/>
  <pageSetup paperSize="9" fitToHeight="4" orientation="landscape" r:id="rId1"/>
  <rowBreaks count="2" manualBreakCount="2">
    <brk id="67" max="16383" man="1"/>
    <brk id="9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Check Box 1">
              <controlPr defaultSize="0" autoFill="0" autoLine="0" autoPict="0">
                <anchor moveWithCells="1">
                  <from>
                    <xdr:col>62</xdr:col>
                    <xdr:colOff>114300</xdr:colOff>
                    <xdr:row>15</xdr:row>
                    <xdr:rowOff>114300</xdr:rowOff>
                  </from>
                  <to>
                    <xdr:col>65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【入力例1】</vt:lpstr>
      <vt:lpstr>【入力例2】</vt:lpstr>
      <vt:lpstr>【入力例3】</vt:lpstr>
      <vt:lpstr>物品・その他入力用</vt:lpstr>
      <vt:lpstr>【入力例1】!Print_Area</vt:lpstr>
      <vt:lpstr>【入力例2】!Print_Area</vt:lpstr>
      <vt:lpstr>【入力例3】!Print_Area</vt:lpstr>
      <vt:lpstr>物品・その他入力用!Print_Area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dobokukanri-6</dc:creator>
  <cp:lastModifiedBy>tanaka-5</cp:lastModifiedBy>
  <cp:lastPrinted>2023-07-26T05:41:15Z</cp:lastPrinted>
  <dcterms:created xsi:type="dcterms:W3CDTF">2019-01-23T02:34:56Z</dcterms:created>
  <dcterms:modified xsi:type="dcterms:W3CDTF">2023-07-31T07:21:50Z</dcterms:modified>
</cp:coreProperties>
</file>